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6105" tabRatio="768"/>
  </bookViews>
  <sheets>
    <sheet name="SITEC-CMI" sheetId="15" r:id="rId1"/>
    <sheet name="Feuil1" sheetId="16" r:id="rId2"/>
  </sheets>
  <definedNames>
    <definedName name="importance">Feuil1!$A$2:$A$5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 i="15" l="1"/>
  <c r="E3" i="15"/>
  <c r="AD11" i="15"/>
  <c r="Z11" i="15"/>
  <c r="V11" i="15"/>
  <c r="R11" i="15"/>
  <c r="N11" i="15"/>
  <c r="AD10" i="15"/>
  <c r="Z10" i="15"/>
  <c r="V10" i="15"/>
  <c r="R10" i="15"/>
  <c r="N10" i="15"/>
  <c r="AD9" i="15"/>
  <c r="Z9" i="15"/>
  <c r="V9" i="15"/>
  <c r="R9" i="15"/>
  <c r="N9" i="15"/>
  <c r="AD8" i="15"/>
  <c r="Z8" i="15"/>
  <c r="V8" i="15"/>
  <c r="R8" i="15"/>
  <c r="N8" i="15"/>
  <c r="AD7" i="15"/>
  <c r="Z7" i="15"/>
  <c r="V7" i="15"/>
  <c r="R7" i="15"/>
  <c r="N7" i="15"/>
  <c r="AD6" i="15"/>
  <c r="Z6" i="15"/>
  <c r="V6" i="15"/>
  <c r="R6" i="15"/>
  <c r="N6" i="15"/>
  <c r="AD5" i="15"/>
  <c r="Z5" i="15"/>
  <c r="V5" i="15"/>
  <c r="R5" i="15"/>
  <c r="N5" i="15"/>
  <c r="AD4" i="15"/>
  <c r="Z4" i="15"/>
  <c r="V4" i="15"/>
  <c r="R4" i="15"/>
  <c r="N4" i="15"/>
  <c r="AD3" i="15"/>
  <c r="Z3" i="15"/>
  <c r="V3" i="15"/>
  <c r="R3" i="15"/>
  <c r="N3" i="15"/>
  <c r="K3" i="15"/>
  <c r="G3" i="15"/>
  <c r="C3" i="15"/>
</calcChain>
</file>

<file path=xl/sharedStrings.xml><?xml version="1.0" encoding="utf-8"?>
<sst xmlns="http://schemas.openxmlformats.org/spreadsheetml/2006/main" count="44" uniqueCount="24">
  <si>
    <t>Comptage des caractères</t>
  </si>
  <si>
    <t>Sciences pour l'ingénieur - Cursus master en ingénierie : Aéronautique, Transport et Énergétique</t>
  </si>
  <si>
    <t>Le candidat à l'inscription doit répondre non seulement aux attendus figurant dans les éléments de cadrage national de la mention Sciences pour l'ingénieur (récapitulés ci-dessous), mais aussi aux attendus suivants, qui tiennent compte de la spécificité de la formation dispensée à l'Université Paris Nanterre :
-  Disposer de capacités d'analyse et de synthèse et faire preuve d'esprit critique.
-  Etre capable d'appliquer ses connaissances : savoir maîtriser les concepts fondamentaux, ancrer les applications sur les concepts, manier des outils numériques, identifier les problèmes.
-  Disposer de compétences relationnelles : savoir communiquer oralement et par écrit, être capable de débattre, avoir une bonne maîtrise de l'anglais (niveau B).
-  Disposer de compétences en lien avec le métier d'ingénieur (qu'il faut connaître) : savoir s'intégrer, savoir travailler en équipe.
-  Disposer de compétences d'initiative et comportementales : être autonome, savoir prendre des initiatives, avoir le sens du risque, connaître les valeurs sociétales (éthique, développement durable, etc.), être curieux de son environnement, notamment du monde universitaire.
Le CMI-ATE étant adossé à la Licence Sciences pour l'ingénieur,  une partie des attendus sont communs avec ceux de cette mention de Licence :
-  Disposer de compétences scientifiques
Cette mention implique, en effet, d'avoir une capacité à analyser, poser une problématique et à mener un raisonnement, une capacité d'abstraction, de logique et de modélisation et la maîtrise d'un socle de connaissances disciplinaires et des méthodes expérimentales associées.
-  Disposer de compétences en communication
Cette mention nécessite en effet une capacité à communiquer à l'écrit et à l'oral de manière rigoureuse et adaptée, une aptitude à se documenter dans au moins une langue étrangère, prioritairement anglaise et une capacité à l'écrire et à la parler à un niveau B.
-  Disposer de compétences méthodologiques et comportementales
Cette mention requiert une curiosité intellectuelle, une capacité à s'organiser et à conduire ses apprentissages et, enfin, une aptitude à programmer son travail personnel et à s'y tenir dans la durée.
-  Dans ces grands domaines et pour toutes les mentions de licence scientifique, le lycéen doit attester a minima une maîtrise correcte des principales compétences scientifiques cibles de la classe de terminale.
En outre :
-  Chaque la mention de licence scientifique support du CMI-ATE se caractérise par une discipline majeure en Sciences pour l’ingénieur, pour laquelle il est préconisé une très bonne maîtrise des matières correspondantes au lycée, et une bonne maîtrise des compétences expérimentales éventuellement associées.
-  Chaque mention inclut souvent une seconde discipline pour laquelle il est préconisé une bonne maîtrise des matières correspondantes au lycée.
Une très bonne maîtrise des compétences attendues en Sciences de l'ingénieur à la fin de la classe de terminale est préconisée.
Une bonne maîtrise des compétences attendues en Mathématiques à la fin de la classe de terminale est préconisée</t>
  </si>
  <si>
    <t xml:space="preserve">L'Université Paris Nanterre propose, dans le cadre du Réseau Figure, plusieurs Cursus Master en Ingénierie (CMI). Ces formations d'excellence permettent de développer à l'université un nouveau modèle de formation des ingénieurs, inspiré du système anglo-saxon : il permet à l'étudiant.e de s'engager dans un parcours exigeant avec une visibilité sur cinq années (Licence + Master), distinct du modèle traditionnnel  (2 ans en classes préparatoires, puis 3 ans en école d'ingénieurs). Les étudiant.e.s ainsi formé.e.s ont vocation à devenir des ingénieurs spécialisés, avec une forte dimension recherche : c'est là leur valeur ajoutée.
Le CMI Aéronautique, Transport et Énergétique est une formation en ingénierie de l'UFR SITEC du pôle Sciences pour l'ingénieur de Ville d'Avray. Le programme des filières support du CMI (Licence Sciences Pour l'Ingénieur et Master Génie Industriel) est complété par 25% de cours supplémentaires pour acquérir la spécialisation, une aisance relationnelle pour le management, et aussi pour la créativité avec une ouverture culturelle. Cette formation présente de nombreux atouts : pédagogie innovante, apprentissage par projet, mise en situations professionnelles, immersion en laboratoire, stage dès la première année, et enfin au moins une mobilité internationale.
Pour en savoir plus : http://cmi.parisnanterre.fr 
Il est très fortement conseillé aux candidats au CMI-ATE de candidater également à la licence SPI, qui constitue un voeu distinct sur Parcoursup.
 </t>
  </si>
  <si>
    <t>Intitulé du critère</t>
  </si>
  <si>
    <t>Essentiel</t>
  </si>
  <si>
    <t>Très important</t>
  </si>
  <si>
    <t>Important</t>
  </si>
  <si>
    <t>Complémentaire</t>
  </si>
  <si>
    <t>Degré d’importance
(saisie facultative)</t>
  </si>
  <si>
    <t>Comptage de caractères</t>
  </si>
  <si>
    <t>"Compétences académiques, acquis méthodologiques, savoir-faire"
(vous pouvez saisir plusieurs  "Compétences académiques, acquis méthodologiques, savoir-faire"pour cela merci de dupliquer les 4 colonnes)</t>
  </si>
  <si>
    <t>"Résultats académiques "
(vous pouvez saisir plusieurs "résultats académiques" pour cela merci de dupliquer les 4 colonnes)</t>
  </si>
  <si>
    <t>"Savoir-être"
(vous pouvez saisir plusieurs  "Savoir-être"pour cela merci de dupliquer les 4 colonnes)</t>
  </si>
  <si>
    <t>"Motivation, connaissance de la formation, cohérence du projet"
(vous pouvez saisir plusieurs  "Motivation, connaissance de la formation, cohérence du projet" pour cela merci de dupliquer les 4 colonnes)</t>
  </si>
  <si>
    <t>"Engagements, activités et centres d’intérêt, réalisations péri ou extra-scolaires "
(vous pouvez saisir plusieurs  "Engagements, activités et centres d’intérêt, réalisations péri ou extra-scolaires " pour cela merci de dupliquer les 4 colonnes)</t>
  </si>
  <si>
    <r>
      <t xml:space="preserve">La sélection s'opère en 2 phases :
Phase 1 : examen du dossier de candidature
- le projet de formation motivé
- les résultats des épreuves anticipées de français
- les notes de 1ère et de terminale, en particulier en : Mathématiques et Physique-Chimie, Sciences de l’Ingénieur.
- la Fiche Avenir
- les résultats et notes du baccalauréat (ou équivalent) et post-baccalauréat (pour les candidats qui ne sont pas bacheliers 2020), en particulier en :Mathématiques et Physique-Chimie, Sciences de l’Ingénieur.
- le curriculum vitae
- le niveau B2 en langue française attesté par un certificat (pour les candidats étrangers).
La commission valorisera en outre, dans l’examen du dossier, la régularité des notes obtenues pendant le cursus du lycéen bachelier et le niveau d'anglais.
Phase 2 : entretien et questionnaire d'évaluation
Après examen du dossier, les candidats réunissant les attendus sont convoqués à un entretien de motivation </t>
    </r>
    <r>
      <rPr>
        <sz val="10"/>
        <color rgb="FFFF0000"/>
        <rFont val="Arial"/>
        <family val="2"/>
      </rPr>
      <t>(période à préciser)</t>
    </r>
    <r>
      <rPr>
        <sz val="10"/>
        <rFont val="Arial"/>
        <family val="2"/>
      </rPr>
      <t xml:space="preserve">.
A cette occasion, chaque candidat retenu commence par remplir un questionnaire sur ses centres d'intérêt, son projet professionnel, son motivation, ses stages effectués, etc, avec une question en anglais.
Les candidats sont ensuite invités à échanger avec un jury sur un sujet lié aux études : Quel est votre définition du métier d'ingénieur ? Quels sont les grands enjeux des secteurs de l'aérospatiale, du transport et de l'énergétique? Pourquoi souhaitez-vous, en choisissant ce CMI, vous engager dans ces études longues à l'université (Licence et Master) ?
L'objectif est de vérifier l’intérêt des candidats pour le CMI – ATE, leur compréhension du projet pédagogique, et l’adéquation de leur projet d’étude et de leur projet professionnel avec ce que le CMI –ATE peut leur proposer. </t>
    </r>
  </si>
  <si>
    <t>Eléments pris en compte pour l'évaluation de ce critère
(500 caractères)</t>
  </si>
  <si>
    <r>
      <t xml:space="preserve">Contenu et organisation des enseignements pour la formation 2020
</t>
    </r>
    <r>
      <rPr>
        <b/>
        <sz val="10"/>
        <color indexed="10"/>
        <rFont val="Arial"/>
        <family val="2"/>
      </rPr>
      <t>(1 500 caractères MAXIMUM : conserver une marge de précaution de 100)</t>
    </r>
    <r>
      <rPr>
        <b/>
        <sz val="10"/>
        <rFont val="Arial"/>
        <family val="2"/>
      </rPr>
      <t xml:space="preserve">
</t>
    </r>
  </si>
  <si>
    <r>
      <t xml:space="preserve">Attendus locaux 2020
</t>
    </r>
    <r>
      <rPr>
        <b/>
        <sz val="10"/>
        <color indexed="10"/>
        <rFont val="Arial"/>
        <family val="2"/>
      </rPr>
      <t>(3 500 caractères MAXIMUM : conserver une marge de précaution de 100)</t>
    </r>
  </si>
  <si>
    <r>
      <t xml:space="preserve">Contenu et organisation des enseignements pour la formation 2021
</t>
    </r>
    <r>
      <rPr>
        <b/>
        <sz val="10"/>
        <color indexed="10"/>
        <rFont val="Arial"/>
        <family val="2"/>
      </rPr>
      <t>(1 500 caractères MAXIMUM : conserver une marge de précaution de 100)
A LAISSER VIDE SI PAS DE CHANGEMENT EN 2021</t>
    </r>
    <r>
      <rPr>
        <b/>
        <sz val="10"/>
        <rFont val="Arial"/>
        <family val="2"/>
      </rPr>
      <t xml:space="preserve">
</t>
    </r>
  </si>
  <si>
    <t xml:space="preserve">Formation (mention - parcours)
2021
</t>
  </si>
  <si>
    <r>
      <t xml:space="preserve">Attendus locaux 2021
</t>
    </r>
    <r>
      <rPr>
        <b/>
        <sz val="10"/>
        <color indexed="10"/>
        <rFont val="Arial"/>
        <family val="2"/>
      </rPr>
      <t>(3 500 caractères MAXIMUM : conserver une marge de précaution de 100)
A LAISSER VIDE SI PAS DE CHANGEMENT EN 2021</t>
    </r>
  </si>
  <si>
    <t xml:space="preserve">Critères généraux d'examen des vœux
1 seule rubrique en 2020 remplacée par 5 rubriques en 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</si>
</sst>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b/>
      <sz val="10"/>
      <name val="Arial"/>
      <family val="2"/>
    </font>
    <font>
      <b/>
      <sz val="12"/>
      <name val="Arial"/>
      <family val="2"/>
    </font>
    <font>
      <b/>
      <sz val="10"/>
      <color indexed="10"/>
      <name val="Arial"/>
      <family val="2"/>
    </font>
    <font>
      <sz val="10"/>
      <name val="Arial"/>
      <family val="2"/>
    </font>
    <font>
      <sz val="11"/>
      <color theme="1"/>
      <name val="Arial"/>
      <family val="2"/>
    </font>
    <font>
      <sz val="10"/>
      <color rgb="FFFF0000"/>
      <name val="Arial"/>
      <family val="2"/>
    </font>
  </fonts>
  <fills count="4">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5" fillId="0" borderId="0"/>
    <xf numFmtId="0" fontId="4" fillId="0" borderId="0"/>
  </cellStyleXfs>
  <cellXfs count="16">
    <xf numFmtId="0" fontId="0" fillId="0" borderId="0" xfId="0"/>
    <xf numFmtId="0" fontId="2"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1" fontId="1" fillId="0" borderId="1" xfId="0" applyNumberFormat="1"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Fill="1" applyBorder="1" applyAlignment="1">
      <alignment vertical="center" wrapText="1"/>
    </xf>
    <xf numFmtId="49" fontId="4" fillId="0" borderId="1" xfId="0" applyNumberFormat="1" applyFont="1" applyBorder="1" applyAlignment="1">
      <alignment vertical="center" wrapText="1"/>
    </xf>
    <xf numFmtId="0" fontId="2" fillId="3" borderId="1" xfId="0" applyFont="1" applyFill="1" applyBorder="1" applyAlignment="1">
      <alignment vertical="center" wrapText="1"/>
    </xf>
    <xf numFmtId="0" fontId="0" fillId="0" borderId="1" xfId="0" applyBorder="1" applyAlignment="1">
      <alignment horizontal="center"/>
    </xf>
    <xf numFmtId="0" fontId="0" fillId="0" borderId="1" xfId="0" applyBorder="1" applyAlignment="1">
      <alignment horizontal="center" wrapText="1"/>
    </xf>
    <xf numFmtId="0" fontId="0" fillId="0" borderId="1" xfId="0" applyBorder="1"/>
    <xf numFmtId="1" fontId="0" fillId="0" borderId="1" xfId="0" applyNumberFormat="1" applyBorder="1" applyAlignment="1">
      <alignment horizontal="center"/>
    </xf>
    <xf numFmtId="1" fontId="0" fillId="0" borderId="1" xfId="0" applyNumberFormat="1" applyBorder="1"/>
    <xf numFmtId="1" fontId="0" fillId="0" borderId="0" xfId="0" applyNumberFormat="1"/>
    <xf numFmtId="0" fontId="0" fillId="0" borderId="1" xfId="0" applyBorder="1" applyAlignment="1">
      <alignment horizontal="center" wrapText="1"/>
    </xf>
    <xf numFmtId="0" fontId="0" fillId="0" borderId="1" xfId="0" applyBorder="1" applyAlignment="1">
      <alignment horizontal="center"/>
    </xf>
  </cellXfs>
  <cellStyles count="3">
    <cellStyle name="Normal" xfId="0" builtinId="0"/>
    <cellStyle name="Normal 2" xfId="2"/>
    <cellStyle name="Normal 3"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tabSelected="1" zoomScale="110" zoomScaleNormal="110" workbookViewId="0">
      <selection activeCell="A3" sqref="A3"/>
    </sheetView>
  </sheetViews>
  <sheetFormatPr baseColWidth="10" defaultRowHeight="15" x14ac:dyDescent="0.25"/>
  <cols>
    <col min="1" max="1" width="43.42578125" customWidth="1"/>
    <col min="2" max="2" width="139.42578125" customWidth="1"/>
    <col min="3" max="3" width="31.28515625" customWidth="1"/>
    <col min="4" max="4" width="139.42578125" customWidth="1"/>
    <col min="5" max="5" width="31.28515625" customWidth="1"/>
    <col min="6" max="6" width="183.42578125" customWidth="1"/>
    <col min="7" max="7" width="34" customWidth="1"/>
    <col min="8" max="8" width="183.42578125" customWidth="1"/>
    <col min="9" max="9" width="34" customWidth="1"/>
    <col min="10" max="10" width="157.85546875" customWidth="1"/>
    <col min="11" max="11" width="28.42578125" customWidth="1"/>
    <col min="12" max="12" width="17.42578125" bestFit="1" customWidth="1"/>
    <col min="13" max="13" width="53.140625" bestFit="1" customWidth="1"/>
    <col min="14" max="14" width="53.140625" style="13" customWidth="1"/>
    <col min="15" max="15" width="19.85546875" bestFit="1" customWidth="1"/>
    <col min="16" max="16" width="17.42578125" bestFit="1" customWidth="1"/>
    <col min="17" max="17" width="53.140625" bestFit="1" customWidth="1"/>
    <col min="18" max="18" width="53.140625" customWidth="1"/>
    <col min="19" max="19" width="19.85546875" customWidth="1"/>
    <col min="20" max="20" width="17.42578125" bestFit="1" customWidth="1"/>
    <col min="21" max="21" width="53.140625" bestFit="1" customWidth="1"/>
    <col min="22" max="22" width="53.140625" customWidth="1"/>
    <col min="23" max="23" width="19.85546875" customWidth="1"/>
    <col min="24" max="24" width="17.42578125" bestFit="1" customWidth="1"/>
    <col min="25" max="25" width="53.140625" bestFit="1" customWidth="1"/>
    <col min="26" max="26" width="46.140625" customWidth="1"/>
    <col min="27" max="27" width="19.85546875" customWidth="1"/>
    <col min="28" max="28" width="17.42578125" bestFit="1" customWidth="1"/>
    <col min="29" max="29" width="53.140625" bestFit="1" customWidth="1"/>
    <col min="30" max="30" width="53.140625" customWidth="1"/>
    <col min="31" max="31" width="19.85546875" customWidth="1"/>
    <col min="33" max="33" width="34.42578125" customWidth="1"/>
  </cols>
  <sheetData>
    <row r="1" spans="1:31" ht="51" x14ac:dyDescent="0.25">
      <c r="A1" s="1" t="s">
        <v>21</v>
      </c>
      <c r="B1" s="2" t="s">
        <v>18</v>
      </c>
      <c r="C1" s="3" t="s">
        <v>0</v>
      </c>
      <c r="D1" s="2" t="s">
        <v>20</v>
      </c>
      <c r="E1" s="3" t="s">
        <v>0</v>
      </c>
      <c r="F1" s="2" t="s">
        <v>19</v>
      </c>
      <c r="G1" s="3" t="s">
        <v>0</v>
      </c>
      <c r="H1" s="2" t="s">
        <v>22</v>
      </c>
      <c r="I1" s="3" t="s">
        <v>0</v>
      </c>
      <c r="J1" s="2" t="s">
        <v>23</v>
      </c>
      <c r="K1" s="3" t="s">
        <v>0</v>
      </c>
      <c r="L1" s="14" t="s">
        <v>12</v>
      </c>
      <c r="M1" s="15"/>
      <c r="N1" s="15"/>
      <c r="O1" s="15"/>
      <c r="P1" s="14" t="s">
        <v>11</v>
      </c>
      <c r="Q1" s="15"/>
      <c r="R1" s="15"/>
      <c r="S1" s="15"/>
      <c r="T1" s="14" t="s">
        <v>13</v>
      </c>
      <c r="U1" s="15"/>
      <c r="V1" s="15"/>
      <c r="W1" s="15"/>
      <c r="X1" s="14" t="s">
        <v>14</v>
      </c>
      <c r="Y1" s="15"/>
      <c r="Z1" s="15"/>
      <c r="AA1" s="15"/>
      <c r="AB1" s="14" t="s">
        <v>15</v>
      </c>
      <c r="AC1" s="15"/>
      <c r="AD1" s="15"/>
      <c r="AE1" s="15"/>
    </row>
    <row r="2" spans="1:31" ht="30" x14ac:dyDescent="0.25">
      <c r="A2" s="1"/>
      <c r="B2" s="2"/>
      <c r="C2" s="3"/>
      <c r="D2" s="2"/>
      <c r="E2" s="3"/>
      <c r="F2" s="2"/>
      <c r="G2" s="3"/>
      <c r="H2" s="2"/>
      <c r="I2" s="3"/>
      <c r="J2" s="2"/>
      <c r="K2" s="3"/>
      <c r="L2" s="8" t="s">
        <v>4</v>
      </c>
      <c r="M2" s="9" t="s">
        <v>17</v>
      </c>
      <c r="N2" s="11" t="s">
        <v>10</v>
      </c>
      <c r="O2" s="9" t="s">
        <v>9</v>
      </c>
      <c r="P2" s="8" t="s">
        <v>4</v>
      </c>
      <c r="Q2" s="9" t="s">
        <v>17</v>
      </c>
      <c r="R2" s="8" t="s">
        <v>10</v>
      </c>
      <c r="S2" s="9" t="s">
        <v>9</v>
      </c>
      <c r="T2" s="8" t="s">
        <v>4</v>
      </c>
      <c r="U2" s="9" t="s">
        <v>17</v>
      </c>
      <c r="V2" s="8" t="s">
        <v>10</v>
      </c>
      <c r="W2" s="9" t="s">
        <v>9</v>
      </c>
      <c r="X2" s="8" t="s">
        <v>4</v>
      </c>
      <c r="Y2" s="9" t="s">
        <v>17</v>
      </c>
      <c r="Z2" s="8" t="s">
        <v>10</v>
      </c>
      <c r="AA2" s="9" t="s">
        <v>9</v>
      </c>
      <c r="AB2" s="8" t="s">
        <v>4</v>
      </c>
      <c r="AC2" s="9" t="s">
        <v>17</v>
      </c>
      <c r="AD2" s="8" t="s">
        <v>10</v>
      </c>
      <c r="AE2" s="9" t="s">
        <v>9</v>
      </c>
    </row>
    <row r="3" spans="1:31" ht="382.5" x14ac:dyDescent="0.25">
      <c r="A3" s="7" t="s">
        <v>1</v>
      </c>
      <c r="B3" s="5" t="s">
        <v>3</v>
      </c>
      <c r="C3" s="12">
        <f t="shared" ref="C3:K3" si="0">LEN(B3)</f>
        <v>1503</v>
      </c>
      <c r="D3" s="5"/>
      <c r="E3" s="12">
        <f t="shared" ref="E3" si="1">LEN(D3)</f>
        <v>0</v>
      </c>
      <c r="F3" s="4" t="s">
        <v>2</v>
      </c>
      <c r="G3" s="12">
        <f t="shared" si="0"/>
        <v>3115</v>
      </c>
      <c r="H3" s="4"/>
      <c r="I3" s="12">
        <f t="shared" ref="I3" si="2">LEN(H3)</f>
        <v>0</v>
      </c>
      <c r="J3" s="6" t="s">
        <v>16</v>
      </c>
      <c r="K3" s="12">
        <f t="shared" si="0"/>
        <v>1748</v>
      </c>
      <c r="L3" s="10"/>
      <c r="M3" s="6"/>
      <c r="N3" s="12">
        <f>LEN(M3)</f>
        <v>0</v>
      </c>
      <c r="O3" s="10"/>
      <c r="P3" s="10"/>
      <c r="Q3" s="10"/>
      <c r="R3" s="12">
        <f>LEN(Q3)</f>
        <v>0</v>
      </c>
      <c r="S3" s="10"/>
      <c r="T3" s="10"/>
      <c r="U3" s="10"/>
      <c r="V3" s="12">
        <f>LEN(U3)</f>
        <v>0</v>
      </c>
      <c r="W3" s="10"/>
      <c r="X3" s="10"/>
      <c r="Y3" s="10"/>
      <c r="Z3" s="12">
        <f>LEN(Y3)</f>
        <v>0</v>
      </c>
      <c r="AA3" s="10"/>
      <c r="AB3" s="10"/>
      <c r="AC3" s="10"/>
      <c r="AD3" s="12">
        <f>LEN(AC3)</f>
        <v>0</v>
      </c>
      <c r="AE3" s="10"/>
    </row>
    <row r="4" spans="1:31" x14ac:dyDescent="0.25">
      <c r="L4" s="10"/>
      <c r="M4" s="10"/>
      <c r="N4" s="12">
        <f t="shared" ref="N4:N11" si="3">LEN(M4)</f>
        <v>0</v>
      </c>
      <c r="O4" s="10"/>
      <c r="P4" s="10"/>
      <c r="Q4" s="10"/>
      <c r="R4" s="12">
        <f t="shared" ref="R4:R11" si="4">LEN(Q4)</f>
        <v>0</v>
      </c>
      <c r="S4" s="10"/>
      <c r="T4" s="10"/>
      <c r="U4" s="10"/>
      <c r="V4" s="12">
        <f t="shared" ref="V4:V11" si="5">LEN(U4)</f>
        <v>0</v>
      </c>
      <c r="W4" s="10"/>
      <c r="X4" s="10"/>
      <c r="Y4" s="10"/>
      <c r="Z4" s="12">
        <f t="shared" ref="Z4:Z11" si="6">LEN(Y4)</f>
        <v>0</v>
      </c>
      <c r="AA4" s="10"/>
      <c r="AB4" s="10"/>
      <c r="AC4" s="10"/>
      <c r="AD4" s="12">
        <f t="shared" ref="AD4:AD11" si="7">LEN(AC4)</f>
        <v>0</v>
      </c>
      <c r="AE4" s="10"/>
    </row>
    <row r="5" spans="1:31" x14ac:dyDescent="0.25">
      <c r="L5" s="10"/>
      <c r="M5" s="10"/>
      <c r="N5" s="12">
        <f t="shared" si="3"/>
        <v>0</v>
      </c>
      <c r="O5" s="10"/>
      <c r="P5" s="10"/>
      <c r="Q5" s="10"/>
      <c r="R5" s="12">
        <f t="shared" si="4"/>
        <v>0</v>
      </c>
      <c r="S5" s="10"/>
      <c r="T5" s="10"/>
      <c r="U5" s="10"/>
      <c r="V5" s="12">
        <f t="shared" si="5"/>
        <v>0</v>
      </c>
      <c r="W5" s="10"/>
      <c r="X5" s="10"/>
      <c r="Y5" s="10"/>
      <c r="Z5" s="12">
        <f t="shared" si="6"/>
        <v>0</v>
      </c>
      <c r="AA5" s="10"/>
      <c r="AB5" s="10"/>
      <c r="AC5" s="10"/>
      <c r="AD5" s="12">
        <f t="shared" si="7"/>
        <v>0</v>
      </c>
      <c r="AE5" s="10"/>
    </row>
    <row r="6" spans="1:31" x14ac:dyDescent="0.25">
      <c r="L6" s="10"/>
      <c r="M6" s="10"/>
      <c r="N6" s="12">
        <f t="shared" si="3"/>
        <v>0</v>
      </c>
      <c r="O6" s="10"/>
      <c r="P6" s="10"/>
      <c r="Q6" s="10"/>
      <c r="R6" s="12">
        <f t="shared" si="4"/>
        <v>0</v>
      </c>
      <c r="S6" s="10"/>
      <c r="T6" s="10"/>
      <c r="U6" s="10"/>
      <c r="V6" s="12">
        <f t="shared" si="5"/>
        <v>0</v>
      </c>
      <c r="W6" s="10"/>
      <c r="X6" s="10"/>
      <c r="Y6" s="10"/>
      <c r="Z6" s="12">
        <f t="shared" si="6"/>
        <v>0</v>
      </c>
      <c r="AA6" s="10"/>
      <c r="AB6" s="10"/>
      <c r="AC6" s="10"/>
      <c r="AD6" s="12">
        <f t="shared" si="7"/>
        <v>0</v>
      </c>
      <c r="AE6" s="10"/>
    </row>
    <row r="7" spans="1:31" x14ac:dyDescent="0.25">
      <c r="L7" s="10"/>
      <c r="M7" s="10"/>
      <c r="N7" s="12">
        <f t="shared" si="3"/>
        <v>0</v>
      </c>
      <c r="O7" s="10"/>
      <c r="P7" s="10"/>
      <c r="Q7" s="10"/>
      <c r="R7" s="12">
        <f t="shared" si="4"/>
        <v>0</v>
      </c>
      <c r="S7" s="10"/>
      <c r="T7" s="10"/>
      <c r="U7" s="10"/>
      <c r="V7" s="12">
        <f t="shared" si="5"/>
        <v>0</v>
      </c>
      <c r="W7" s="10"/>
      <c r="X7" s="10"/>
      <c r="Y7" s="10"/>
      <c r="Z7" s="12">
        <f t="shared" si="6"/>
        <v>0</v>
      </c>
      <c r="AA7" s="10"/>
      <c r="AB7" s="10"/>
      <c r="AC7" s="10"/>
      <c r="AD7" s="12">
        <f t="shared" si="7"/>
        <v>0</v>
      </c>
      <c r="AE7" s="10"/>
    </row>
    <row r="8" spans="1:31" x14ac:dyDescent="0.25">
      <c r="L8" s="10"/>
      <c r="M8" s="10"/>
      <c r="N8" s="12">
        <f t="shared" si="3"/>
        <v>0</v>
      </c>
      <c r="O8" s="10"/>
      <c r="P8" s="10"/>
      <c r="Q8" s="10"/>
      <c r="R8" s="12">
        <f t="shared" si="4"/>
        <v>0</v>
      </c>
      <c r="S8" s="10"/>
      <c r="T8" s="10"/>
      <c r="U8" s="10"/>
      <c r="V8" s="12">
        <f t="shared" si="5"/>
        <v>0</v>
      </c>
      <c r="W8" s="10"/>
      <c r="X8" s="10"/>
      <c r="Y8" s="10"/>
      <c r="Z8" s="12">
        <f t="shared" si="6"/>
        <v>0</v>
      </c>
      <c r="AA8" s="10"/>
      <c r="AB8" s="10"/>
      <c r="AC8" s="10"/>
      <c r="AD8" s="12">
        <f t="shared" si="7"/>
        <v>0</v>
      </c>
      <c r="AE8" s="10"/>
    </row>
    <row r="9" spans="1:31" x14ac:dyDescent="0.25">
      <c r="L9" s="10"/>
      <c r="M9" s="10"/>
      <c r="N9" s="12">
        <f t="shared" si="3"/>
        <v>0</v>
      </c>
      <c r="O9" s="10"/>
      <c r="P9" s="10"/>
      <c r="Q9" s="10"/>
      <c r="R9" s="12">
        <f t="shared" si="4"/>
        <v>0</v>
      </c>
      <c r="S9" s="10"/>
      <c r="T9" s="10"/>
      <c r="U9" s="10"/>
      <c r="V9" s="12">
        <f t="shared" si="5"/>
        <v>0</v>
      </c>
      <c r="W9" s="10"/>
      <c r="X9" s="10"/>
      <c r="Y9" s="10"/>
      <c r="Z9" s="12">
        <f t="shared" si="6"/>
        <v>0</v>
      </c>
      <c r="AA9" s="10"/>
      <c r="AB9" s="10"/>
      <c r="AC9" s="10"/>
      <c r="AD9" s="12">
        <f t="shared" si="7"/>
        <v>0</v>
      </c>
      <c r="AE9" s="10"/>
    </row>
    <row r="10" spans="1:31" x14ac:dyDescent="0.25">
      <c r="L10" s="10"/>
      <c r="M10" s="10"/>
      <c r="N10" s="12">
        <f t="shared" si="3"/>
        <v>0</v>
      </c>
      <c r="O10" s="10"/>
      <c r="P10" s="10"/>
      <c r="Q10" s="10"/>
      <c r="R10" s="12">
        <f t="shared" si="4"/>
        <v>0</v>
      </c>
      <c r="S10" s="10"/>
      <c r="T10" s="10"/>
      <c r="U10" s="10"/>
      <c r="V10" s="12">
        <f t="shared" si="5"/>
        <v>0</v>
      </c>
      <c r="W10" s="10"/>
      <c r="X10" s="10"/>
      <c r="Y10" s="10"/>
      <c r="Z10" s="12">
        <f t="shared" si="6"/>
        <v>0</v>
      </c>
      <c r="AA10" s="10"/>
      <c r="AB10" s="10"/>
      <c r="AC10" s="10"/>
      <c r="AD10" s="12">
        <f t="shared" si="7"/>
        <v>0</v>
      </c>
      <c r="AE10" s="10"/>
    </row>
    <row r="11" spans="1:31" x14ac:dyDescent="0.25">
      <c r="L11" s="10"/>
      <c r="M11" s="10"/>
      <c r="N11" s="12">
        <f t="shared" si="3"/>
        <v>0</v>
      </c>
      <c r="O11" s="10"/>
      <c r="P11" s="10"/>
      <c r="Q11" s="10"/>
      <c r="R11" s="12">
        <f t="shared" si="4"/>
        <v>0</v>
      </c>
      <c r="S11" s="10"/>
      <c r="T11" s="10"/>
      <c r="U11" s="10"/>
      <c r="V11" s="12">
        <f t="shared" si="5"/>
        <v>0</v>
      </c>
      <c r="W11" s="10"/>
      <c r="X11" s="10"/>
      <c r="Y11" s="10"/>
      <c r="Z11" s="12">
        <f t="shared" si="6"/>
        <v>0</v>
      </c>
      <c r="AA11" s="10"/>
      <c r="AB11" s="10"/>
      <c r="AC11" s="10"/>
      <c r="AD11" s="12">
        <f t="shared" si="7"/>
        <v>0</v>
      </c>
      <c r="AE11" s="10"/>
    </row>
  </sheetData>
  <mergeCells count="5">
    <mergeCell ref="L1:O1"/>
    <mergeCell ref="P1:S1"/>
    <mergeCell ref="T1:W1"/>
    <mergeCell ref="X1:AA1"/>
    <mergeCell ref="AB1:AE1"/>
  </mergeCells>
  <dataValidations count="1">
    <dataValidation type="list" allowBlank="1" showInputMessage="1" showErrorMessage="1" sqref="O3:O11 S3:S11 W3:W11 AE3:AE11 AA3:AA11">
      <formula1>importance</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5"/>
  <sheetViews>
    <sheetView workbookViewId="0">
      <selection activeCell="B13" sqref="B13"/>
    </sheetView>
  </sheetViews>
  <sheetFormatPr baseColWidth="10" defaultRowHeight="15" x14ac:dyDescent="0.25"/>
  <cols>
    <col min="1" max="1" width="16.140625" bestFit="1" customWidth="1"/>
  </cols>
  <sheetData>
    <row r="2" spans="1:1" x14ac:dyDescent="0.25">
      <c r="A2" t="s">
        <v>5</v>
      </c>
    </row>
    <row r="3" spans="1:1" x14ac:dyDescent="0.25">
      <c r="A3" t="s">
        <v>6</v>
      </c>
    </row>
    <row r="4" spans="1:1" x14ac:dyDescent="0.25">
      <c r="A4" t="s">
        <v>7</v>
      </c>
    </row>
    <row r="5" spans="1:1" x14ac:dyDescent="0.25">
      <c r="A5" t="s">
        <v>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SITEC-CMI</vt:lpstr>
      <vt:lpstr>Feuil1</vt:lpstr>
      <vt:lpstr>importance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2020-12-07T08:37:34Z</dcterms:modified>
</cp:coreProperties>
</file>