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50" activeTab="1"/>
  </bookViews>
  <sheets>
    <sheet name="SPSE" sheetId="3" r:id="rId1"/>
    <sheet name="Feuil1" sheetId="16" r:id="rId2"/>
  </sheets>
  <definedNames>
    <definedName name="importance">Feuil1!$A$2:$A$5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4" i="3" l="1"/>
  <c r="AH4" i="3"/>
  <c r="AD4" i="3"/>
  <c r="Z4" i="3"/>
  <c r="V4" i="3"/>
  <c r="R4" i="3"/>
  <c r="N4" i="3"/>
  <c r="K4" i="3"/>
  <c r="I4" i="3"/>
  <c r="G4" i="3"/>
  <c r="E4" i="3"/>
  <c r="C4" i="3"/>
  <c r="AL3" i="3"/>
  <c r="AH3" i="3"/>
  <c r="AD3" i="3"/>
  <c r="Z3" i="3"/>
  <c r="V3" i="3"/>
  <c r="R3" i="3"/>
  <c r="N3" i="3"/>
  <c r="K3" i="3"/>
  <c r="I3" i="3"/>
  <c r="G3" i="3"/>
  <c r="E3" i="3"/>
  <c r="C3" i="3"/>
  <c r="AD7" i="3"/>
  <c r="Z7" i="3"/>
  <c r="V7" i="3"/>
  <c r="R7" i="3"/>
  <c r="N7" i="3"/>
  <c r="K7" i="3"/>
  <c r="I7" i="3"/>
  <c r="G7" i="3"/>
  <c r="E7" i="3"/>
  <c r="C7" i="3"/>
  <c r="AD6" i="3"/>
  <c r="Z6" i="3"/>
  <c r="V6" i="3"/>
  <c r="R6" i="3"/>
  <c r="N6" i="3"/>
  <c r="K6" i="3"/>
  <c r="I6" i="3"/>
  <c r="G6" i="3"/>
  <c r="E6" i="3"/>
  <c r="C6" i="3"/>
  <c r="AD5" i="3"/>
  <c r="Z5" i="3"/>
  <c r="V5" i="3"/>
  <c r="R5" i="3"/>
  <c r="N5" i="3"/>
  <c r="K5" i="3"/>
  <c r="I5" i="3"/>
  <c r="G5" i="3"/>
  <c r="E5" i="3"/>
  <c r="C5" i="3"/>
  <c r="AD13" i="3"/>
  <c r="Z13" i="3"/>
  <c r="V13" i="3"/>
  <c r="R13" i="3"/>
  <c r="N13" i="3"/>
  <c r="AD12" i="3"/>
  <c r="Z12" i="3"/>
  <c r="V12" i="3"/>
  <c r="R12" i="3"/>
  <c r="N12" i="3"/>
  <c r="AD11" i="3"/>
  <c r="Z11" i="3"/>
  <c r="V11" i="3"/>
  <c r="R11" i="3"/>
  <c r="N11" i="3"/>
  <c r="AD10" i="3"/>
  <c r="Z10" i="3"/>
  <c r="V10" i="3"/>
  <c r="R10" i="3"/>
  <c r="N10" i="3"/>
  <c r="AD9" i="3"/>
  <c r="Z9" i="3"/>
  <c r="V9" i="3"/>
  <c r="R9" i="3"/>
  <c r="N9" i="3"/>
  <c r="AD8" i="3"/>
  <c r="Z8" i="3"/>
  <c r="V8" i="3"/>
  <c r="R8" i="3"/>
  <c r="N8" i="3"/>
</calcChain>
</file>

<file path=xl/sharedStrings.xml><?xml version="1.0" encoding="utf-8"?>
<sst xmlns="http://schemas.openxmlformats.org/spreadsheetml/2006/main" count="112" uniqueCount="69">
  <si>
    <r>
      <t xml:space="preserve">Contenu et organisation des enseignements pour la formation
</t>
    </r>
    <r>
      <rPr>
        <b/>
        <sz val="10"/>
        <color indexed="10"/>
        <rFont val="Arial"/>
        <family val="2"/>
      </rPr>
      <t>(1 500 caractères MAXIMUM : conserver une marge de précaution de 100)</t>
    </r>
    <r>
      <rPr>
        <b/>
        <sz val="10"/>
        <rFont val="Arial"/>
        <family val="2"/>
      </rPr>
      <t xml:space="preserve">
</t>
    </r>
  </si>
  <si>
    <t>Comptage des caractères</t>
  </si>
  <si>
    <t>Psychologie</t>
  </si>
  <si>
    <t>Sciences de l'éducation</t>
  </si>
  <si>
    <t xml:space="preserve">-le projet de formation motivé
-les résultats des épreuves anticipées de français
-les notes de 1ère et de terminale, en particulier en : Français, histoire-géographie, langues vivantes
-la Fiche Avenir
-les résultats et notes du baccalauréat (ou équivalent) et post-baccalauréat (pour les candidats qui ne sont pas bacheliers 2020), en particulier en : Français, histoire-géographie, langues vivantes
-le curriculum vitae
-le niveau B2 en langue française attesté par un certificat (pour les candidats étrangers).
</t>
  </si>
  <si>
    <t xml:space="preserve">Santé et société </t>
  </si>
  <si>
    <r>
      <rPr>
        <sz val="11"/>
        <rFont val="Calibri"/>
        <family val="2"/>
        <scheme val="minor"/>
      </rPr>
      <t xml:space="preserve">
</t>
    </r>
    <r>
      <rPr>
        <sz val="10"/>
        <rFont val="Arial"/>
        <family val="2"/>
      </rPr>
      <t>-  Avoirune appétence pour les métiers de la santé, de l'accompagnement, de l'aide à la personne.
- Disposer de qualités humaines, d'empathie, de bienveillance et d'écoute est essentiel dans cette filière.</t>
    </r>
    <r>
      <rPr>
        <sz val="11"/>
        <rFont val="Calibri"/>
        <family val="2"/>
        <scheme val="minor"/>
      </rPr>
      <t xml:space="preserve">
</t>
    </r>
    <r>
      <rPr>
        <sz val="10"/>
        <rFont val="Arial"/>
        <family val="2"/>
      </rPr>
      <t>-  Pouvoir travailler et organiser son travail en équipe. Il est important, dans ce cursus, de savoir travailler en petit groupe.
-  Disposer de compétences pour la recherche documentaire. La formation requiert en effet l'analyse combinée de nombreuses sources scientifiques qu'il faut pouvoir comprendre et mettre en perspective.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r>
    <r>
      <rPr>
        <sz val="11"/>
        <rFont val="Calibri"/>
        <family val="2"/>
        <scheme val="minor"/>
      </rPr>
      <t xml:space="preserve">
</t>
    </r>
  </si>
  <si>
    <t>Psychologie + Mineure Santé
(Licence Accès Santé)</t>
  </si>
  <si>
    <t>Santé et société + Mineure Santé
(Licence Accès Santé)</t>
  </si>
  <si>
    <t xml:space="preserve">
ATTENTION : Cette fiche s’adresse aux candidat.e.s qui souhaitent s’orienter vers les études de santé à travers une Licence Accès Santé (LAS). Si cela n’est pas votre projet, vous devez formuler un voeu uniquement en Licence Santé et société.
La Licence Santé et société de l’Université Paris Nanterre fait partie des Licences Accès Santé (LAS), en partenariat avec l’Université Paris Sud. Ce partenariat permet de concilier la Licence Santé et société (60 crédits par an) et la préparation d’une option Santé (10 crédits), et s’adresse donc aux candidat.e.s doté.e.s des capacités de travail nécessaires pour réussir dans l’une et l’autre. Cette double réussite - de même que la réussite à des épreuves orales spécifiques, le cas échéant - est la condition pour rejoindre les formations de médecine, de pharmacie, d'odontologie ou de maïeutique de l’Université Paris Sud. En cas d'échec dans ce processus de sélection, ou de renoncement à votre projet d'orientation vers les études de santé, vous pourrez poursuivre votre cursus de licence Santé et société jusqu'à son obtention.
Les métiers de la santé sont extrêmement variés, et les "études de santé" ne préparent qu'à une partie de ces métiers (médecin, sage-femme, dentiste, pharmacien...). La Licence Santé et société est une nouvelle formation pluridisciplinaire unique en Ile-de-France destinée à former aux enjeux de la santé en croisant les disciplines et les compétences au sein de sciences humaines et sociales.
Les deux premières années de la formation offrent une solide formation pluridisciplinaire reposant sur différentes disciplines : la psychologie, les activités physiques adaptées et santé (APAS), les sciences du langage et dysfonctionnements langagiers, les sciences de l'éducation, la géographie de la santé, la sociologie de santé, la démographie, l'anthropologie, l'éthique, l'économie de la santé, le droit de la santé et de la protection sociale, le droit des personnes vulnérables, le handicap...
La troisième année consiste en un parcours de spécialisation, en vue d'une insertion professionnelle immédiate ou de poursuites d'études en Master.
Cette formation s'adresse en particulier à celles et ceux qui désirent s'investir dans les métiers de la santé, et qui veulent prendre le temps de les découvrir et de se spécialiser progressivement.
</t>
  </si>
  <si>
    <r>
      <rPr>
        <b/>
        <sz val="10"/>
        <color indexed="8"/>
        <rFont val="Arial"/>
        <family val="2"/>
      </rPr>
      <t xml:space="preserve">Candidats néo-bacheliers 2020 : 1. </t>
    </r>
    <r>
      <rPr>
        <sz val="10"/>
        <color indexed="8"/>
        <rFont val="Arial"/>
        <family val="2"/>
      </rPr>
      <t xml:space="preserve">le projet de formation motivé </t>
    </r>
    <r>
      <rPr>
        <b/>
        <sz val="10"/>
        <color indexed="8"/>
        <rFont val="Arial"/>
        <family val="2"/>
      </rPr>
      <t>2.</t>
    </r>
    <r>
      <rPr>
        <sz val="10"/>
        <color indexed="8"/>
        <rFont val="Arial"/>
        <family val="2"/>
      </rPr>
      <t xml:space="preserve"> les résultats des épreuves anticipées </t>
    </r>
    <r>
      <rPr>
        <b/>
        <sz val="10"/>
        <color indexed="8"/>
        <rFont val="Arial"/>
        <family val="2"/>
      </rPr>
      <t>3.</t>
    </r>
    <r>
      <rPr>
        <sz val="10"/>
        <color indexed="8"/>
        <rFont val="Arial"/>
        <family val="2"/>
      </rPr>
      <t xml:space="preserve"> les notes de 1ère et de terminale, en particulier en : Français, Mathématiques, Sciences, Sciences Economiques et sociales, Histoire-Géographie, Philosophie, LV1, LV2, TPE ou Projet</t>
    </r>
    <r>
      <rPr>
        <b/>
        <sz val="10"/>
        <color indexed="8"/>
        <rFont val="Arial"/>
        <family val="2"/>
      </rPr>
      <t xml:space="preserve"> 4.</t>
    </r>
    <r>
      <rPr>
        <sz val="10"/>
        <color indexed="8"/>
        <rFont val="Arial"/>
        <family val="2"/>
      </rPr>
      <t xml:space="preserve"> la Fiche Avenir     
</t>
    </r>
    <r>
      <rPr>
        <b/>
        <sz val="10"/>
        <color indexed="8"/>
        <rFont val="Arial"/>
        <family val="2"/>
      </rPr>
      <t xml:space="preserve">Candidats bacheliers avant 2020 : 1. </t>
    </r>
    <r>
      <rPr>
        <sz val="10"/>
        <color indexed="8"/>
        <rFont val="Arial"/>
        <family val="2"/>
      </rPr>
      <t xml:space="preserve">le projet de formation motivé </t>
    </r>
    <r>
      <rPr>
        <b/>
        <sz val="10"/>
        <color indexed="8"/>
        <rFont val="Arial"/>
        <family val="2"/>
      </rPr>
      <t xml:space="preserve">2. </t>
    </r>
    <r>
      <rPr>
        <sz val="10"/>
        <color indexed="8"/>
        <rFont val="Arial"/>
        <family val="2"/>
      </rPr>
      <t xml:space="preserve">les résultats et notes du baccalauréat (ou équivalent) et post-baccalauréat </t>
    </r>
    <r>
      <rPr>
        <b/>
        <sz val="10"/>
        <color indexed="8"/>
        <rFont val="Arial"/>
        <family val="2"/>
      </rPr>
      <t>3.</t>
    </r>
    <r>
      <rPr>
        <sz val="10"/>
        <color indexed="8"/>
        <rFont val="Arial"/>
        <family val="2"/>
      </rPr>
      <t xml:space="preserve"> les notes de 1ère et de terminale, en particulier en : Français, Mathématiques, Sciences, Sciences Economiques et sociales, Histoire-Géographie, Philosophie, LV1, LV2, TPE ou Projet</t>
    </r>
    <r>
      <rPr>
        <b/>
        <sz val="10"/>
        <color indexed="8"/>
        <rFont val="Arial"/>
        <family val="2"/>
      </rPr>
      <t xml:space="preserve"> 4.</t>
    </r>
    <r>
      <rPr>
        <sz val="10"/>
        <color indexed="8"/>
        <rFont val="Arial"/>
        <family val="2"/>
      </rPr>
      <t xml:space="preserve"> le curriculum vitae      
Pour les candidats étrangers </t>
    </r>
    <r>
      <rPr>
        <b/>
        <sz val="10"/>
        <color indexed="8"/>
        <rFont val="Arial"/>
        <family val="2"/>
      </rPr>
      <t xml:space="preserve">le niveau B2 en langue française </t>
    </r>
    <r>
      <rPr>
        <sz val="10"/>
        <color indexed="8"/>
        <rFont val="Arial"/>
        <family val="2"/>
      </rPr>
      <t>doit être attesté par un certificat.</t>
    </r>
  </si>
  <si>
    <t>Intitulé du critère</t>
  </si>
  <si>
    <t>Essentiel</t>
  </si>
  <si>
    <t>Très important</t>
  </si>
  <si>
    <t>Important</t>
  </si>
  <si>
    <t>Complémentaire</t>
  </si>
  <si>
    <t>Degré d’importance
(saisie facultative)</t>
  </si>
  <si>
    <t>Comptage de caractères</t>
  </si>
  <si>
    <t>"Compétences académiques, acquis méthodologiques, savoir-faire"
(vous pouvez saisir plusieurs  "Compétences académiques, acquis méthodologiques, savoir-faire"pour cela merci de dupliquer les 4 colonnes)</t>
  </si>
  <si>
    <t>"Résultats académiques "
(vous pouvez saisir plusieurs "résultats académiques" 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</si>
  <si>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</si>
  <si>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</si>
  <si>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</si>
  <si>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Eléments pris en compte pour l'évaluation de ce critère
(500 caractères)</t>
  </si>
  <si>
    <r>
      <t xml:space="preserve">Attendus locaux 2020
</t>
    </r>
    <r>
      <rPr>
        <b/>
        <sz val="10"/>
        <color indexed="10"/>
        <rFont val="Arial"/>
        <family val="2"/>
      </rPr>
      <t>(3 500 caractères MAXIMUM : conserver une marge de précaution de 100)</t>
    </r>
  </si>
  <si>
    <r>
      <t xml:space="preserve">Contenu et organisation des enseignements pour la formation
</t>
    </r>
    <r>
      <rPr>
        <b/>
        <sz val="10"/>
        <color indexed="10"/>
        <rFont val="Arial"/>
        <family val="2"/>
      </rPr>
      <t>(1 500 caractères MAXIMUM : conserver une marge de précaution de 100)
A LAISSER VIDE SI PAS DE CHANGEMENT EN 2021</t>
    </r>
    <r>
      <rPr>
        <b/>
        <sz val="10"/>
        <rFont val="Arial"/>
        <family val="2"/>
      </rPr>
      <t xml:space="preserve">
</t>
    </r>
  </si>
  <si>
    <t xml:space="preserve">Formation (mention - parcours)
2021
</t>
  </si>
  <si>
    <r>
      <t xml:space="preserve">Attendus locaux 2021
</t>
    </r>
    <r>
      <rPr>
        <b/>
        <sz val="10"/>
        <color indexed="10"/>
        <rFont val="Arial"/>
        <family val="2"/>
      </rPr>
      <t>(3 500 caractères MAXIMUM : conserver une marge de précaution de 100)
A LAISSER VIDE SI PAS DE CHANGEMENT EN 2021</t>
    </r>
  </si>
  <si>
    <t xml:space="preserve">Critères généraux d'examen des vœux
1 seule rubrique en 2020 remplacée par 5 rubriques en 2021
</t>
  </si>
  <si>
    <r>
      <rPr>
        <b/>
        <sz val="10"/>
        <color rgb="FFFF0000"/>
        <rFont val="Arial"/>
        <family val="2"/>
      </rPr>
      <t xml:space="preserve">ANCIENS CONTENUS 2020 A MODIFIER - VOIR COLONNE SUIVANTE </t>
    </r>
    <r>
      <rPr>
        <strike/>
        <sz val="10"/>
        <rFont val="Arial"/>
        <family val="2"/>
      </rPr>
      <t>IMPORTANT : La Licence "Sciences de l'éducation" de l'Université Paris Nanterre n'a pas pour objectif premier de préparer à l'accès aux métiers de l'enseignement. Les lycéens dont le projet est de devenir professeur des écoles ou d'enseigner au collège ou au lycée sont invités à consulter la rubrique « Objectif : enseigner » sur http://parcoursup.parisnanterre.fr, afin de déterminer la mention de Licence qui convient le mieux à leur projet.
La licence "Sciences de l'éducation" permet aux étudiant·e·s souhaitant travailler dans le champ de l'éducation et de la formation d'acquérir une culture universitaire, de réfléchir sur les pratiques et de s'initier à l'analyse des contextes éducatifs et des dispositifs de formation. 
Les modalités de formation favorisent l'innovation, l'individualisation des parcours, la pédagogie de projet (au niveau international) et le développement de l'autonomie des étudiant·e·s. En 2eme année, plusieurs itinéraires pédagogiques sont proposés : Clinique de la formation ; Education familiale et intervention socio-éducative ; Ingénierie pédagogique en formation d'adultes ; Intervention en terrains sensibles. Ces itinéraires peuvent être prolongés au sein des masters correspondants.</t>
    </r>
  </si>
  <si>
    <r>
      <t xml:space="preserve">ANCIENS ATTENDUS 2020 A MODIFIER - VOIR COLONNE SUIVANTE : </t>
    </r>
    <r>
      <rPr>
        <strike/>
        <sz val="10"/>
        <color theme="1"/>
        <rFont val="Arial"/>
        <family val="2"/>
      </rPr>
      <t>Le candidat à l'inscription doit répondre non seulement aux attendus figurant dans les éléments de cadrage national, mais aussi aux attendus suivants, qui tiennent compte de la spécificité de la formation dispensée à l'Université Paris Nanterre :
1. Intérêt et motivation pour les différents champs de l’éducation et de la formation enseignés à Nanterre.
Attention : la licence de sciences de l’éducation n’est pas une préparation aux concours de l'enseignement  ; les candidat·e·s se destinant au professorat des écoles ne seront pas prioritaires (un parcours Enseignement est proposé dans de nombreuses Licences de l'Université Paris Nanterre : voir la rubrique "Objectif : enseigner" sur sur http://parcoursup.parisnanterre.fr , afin de déterminer la mention de Licence qui convient le mieux à votre projet).
Seront privilégié·e·s les candidat·e·s s’intéressant aux champs de l’animation et de l’éducation populaire, de l’intervention socio-éducative, de la formation d’adulte, de l’accompagnement.
2. Appétence pour la construction de projets, les échanges et la mobilité internationale. 
3. Intérêt pour les innovations socioéducatives et pédagogiques, et être prêt.e à vivre, en tant qu’étudiant·e, des pédagogies innovantes.</t>
    </r>
  </si>
  <si>
    <t>Les candidat.e.s à l'inscription doivent répondre non seulement aux attendus figurant dans les éléments de cadrage national, mais aussi aux attendus suivants, qui tiennent compte de la spécificité de la formation dispensée à l'Université Paris Nanterre : 
1.	Un intérêt et une motivation pour les différents champs de l’éducation et de la formation enseignés à Nanterre. Seront privilégié·e·s les candidat·e·s s’intéressant aux champs de l’animation et de l’éducation populaire, de l’intervention socio-éducative, de la formation d’adulte et aux métiers de l’enseignement.
2.	Une appétence pour la construction de projets, les échanges et la mobilité internationale.
3.	Pouvoir travailler et organiser son travail en équipe. Il est important, dans ce cursus, de savoir travailler en petit groupe.
4.	Un intérêt pour les innovations socioéducatives et pédagogiques, et être prêt.e à vivre, en tant qu’étudiant·e, des pédagogies innovantes.</t>
  </si>
  <si>
    <t>Projet de formation motivé</t>
  </si>
  <si>
    <t xml:space="preserve">correspondance entre le projet de fomation motivé et la formation proposée </t>
  </si>
  <si>
    <t>expériences dans le secteur socio-éducatif, de l'éducation, de la formation, ou en lien (démontré) avec ces secteurs.</t>
  </si>
  <si>
    <r>
      <rPr>
        <sz val="11"/>
        <rFont val="Calibri"/>
        <family val="2"/>
        <scheme val="minor"/>
      </rPr>
      <t xml:space="preserve">
</t>
    </r>
    <r>
      <rPr>
        <sz val="10"/>
        <rFont val="Arial"/>
        <family val="2"/>
      </rPr>
      <t>-  Avoirune appétence pour les métiers de la santé, de l'accompagnement, de l'aide à la personne.
- Disposer de qualités humaines, d'empathie, de bienveillance et d'écoute est essentiel dans cette filière.</t>
    </r>
    <r>
      <rPr>
        <sz val="11"/>
        <rFont val="Calibri"/>
        <family val="2"/>
        <scheme val="minor"/>
      </rPr>
      <t xml:space="preserve">
</t>
    </r>
    <r>
      <rPr>
        <sz val="10"/>
        <rFont val="Arial"/>
        <family val="2"/>
      </rPr>
      <t>-  Pouvoir travailler et organiser son travail en équipe. Il est important, dans ce cursus, de savoir travailler en petit groupe.
-  Disposer de compétences pour la recherche documentaire. La formation requiert en effet l'analyse combinée de nombreuses sources scientifiques qu'il faut pouvoir comprendre et mettre en perspective.
-  Pouvoir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étudiant.e.s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r>
    <r>
      <rPr>
        <sz val="11"/>
        <rFont val="Calibri"/>
        <family val="2"/>
        <scheme val="minor"/>
      </rPr>
      <t xml:space="preserve">
</t>
    </r>
  </si>
  <si>
    <r>
      <t xml:space="preserve">Les candidat.e.s à l'inscription doivent répondre non seulement aux attendus figurant dans les éléments de cadrage national, mais aussi aux attendus suivants, qui tiennent compte de la spécificité de la formation dispensée à l'Université Paris Nanterre : Avoir un intérêt pour les métiers de la santé, de l'accompagnement, de l'aide à la personne; 
disposer de qualités humaines, d'empathie, de bienveillance et d'écoute; Pouvoir travailler de façon régulière et soutenue dans l'ensemble des matières qui composent un cursus, et savoir s'organiser pour pouvoir faire face à une charge de travail importante, impliquant un travail personnel régulier;  Pouvoir organiser son travail en groupe;  Disposer de compétences pour la recherche documentaire. La formation  requiert en effet l'analyse combinée de nombreuses sources scientifiques qu'il faut pouvoir comprendre et mettre en perspective. Les enseignements de la licence exigent des étudiant.e.s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l'étudiant.e. </t>
    </r>
    <r>
      <rPr>
        <b/>
        <sz val="10"/>
        <rFont val="Arial"/>
        <family val="2"/>
      </rPr>
      <t xml:space="preserve">Il est recommandé aux candidat.e.s de  prendre connaissance de la description de la licence Santé et Société avant de renseigner le plus clairement possible les différentes rubriques, en expliquant notamment  leurs motivations pour cette formation et les liens avec leurs expériences passées et  leurs projets d'avenir. </t>
    </r>
    <r>
      <rPr>
        <sz val="10"/>
        <rFont val="Arial"/>
        <family val="2"/>
      </rPr>
      <t xml:space="preserve">
</t>
    </r>
  </si>
  <si>
    <t>Curriculum vitae</t>
  </si>
  <si>
    <t>expériences dans le secteur de la santé et/ou en lien (expliqué) avec ce secteur</t>
  </si>
  <si>
    <t>Pour la licence santé et société, accès santé (LAS), les candidat.e.s à l'inscription doivent répondre non seulement aux attendus figurant dans les éléments de cadrage national, mais aussi aux attendus suivants, qui tiennent compte de la spécificité de la formation dispensée à l'Université Paris Nanterre : Avoir un intérêt pour les métiers de la santé, de l'accompagnement, de l'aide à la personne; disposer de qualités humaines, d'empathie, de bienveillance et d'écoute; Pouvoir travailler de façon régulière et soutenue dans l'ensemble des matières qui composent un cursus, et savoir s'organiser pour pouvoir faire face à une charge de travail importante, impliquant un travail personnel régulier;  Pouvoir organiser son travail en groupe;  Disposer de compétences pour la recherche documentaire. Les enseignements de la licence exigent des étudiant.e.s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l'étudiant.e. Il est recommandé aux candidat.e.s de  prendre connaissance de la description de la licence Santé et Société avant de renseigner le plus clairement possible les différentes rubriques, en expliquant notamment  leurs motivations pour cette formation et les liens avec leurs expériences passées et  leurs projets d'avenir. ATTENTION le parcours LAS exige une capacité de travail et d'organisation accrue afin de valider non seulement les enseignements de la licence santé et société, mais aussi ceux qui sont proposés à distance, par l'Université Paris Sud.</t>
  </si>
  <si>
    <t>La licence "Sciences de l'éducation" permet aux étudiant·e·s souhaitant travailler dans le champ de l'éducation et de la formation d'acquérir une culture universitaire, de réfléchir sur les pratiques et de s'initier à l'analyse des contextes éducatifs et des dispositifs de formation. 
Les modalités de formation favorisent l'innovation, l'individualisation des parcours, la pédagogie de projet (au niveau international) et le développement de l'autonomie des étudiant·e·s. La Licence "Sciences de l'éducation" de l'Université Paris Nanterre n'a pas pour seul objectif de préparer à l'accès aux métiers de l'enseignement. A partir de la 2eme année, plusieurs itinéraires pédagogiques sont proposés en plus de celui des métiers de l’enseignement : Clinique de la formation ; Education familiale et intervention socio-éducative ; Ingénierie pédagogique en formation d'adultes ; Intervention en terrains sensibles. Ces itinéraires peuvent être prolongés au sein des masters correspondants.
https://formations.parisnanterre.fr/L87</t>
  </si>
  <si>
    <t xml:space="preserve">
Les métiers de la santé sont extrêmement variés, et les "études de santé" ne préparent qu'à une partie de ces métiers (médecin, sage-femme, dentiste, pharmacien...).
La Licence Santé et société est une nouvelle formation pluridisciplinaire unique en Ile-de-France destinée à former aux enjeux de la santé en croisant les disciplines et les compétences au sein de sciences humaines et sociales.
Les deux premières années de la formation offrent une solide formation pluridisciplinaire reposant sur différentes disciplines : la psychologie, les activités physiques adaptées et santé (APAS), les sciences du langage et dysfonctionnements langagiers, les sciences de l'éducation, la géographie de la santé, la sociologie de santé, la démographie, l'anthropologie, l'éthique, l'histoire, l'économie de la santé, le droit de la santé et de la protection sociale, le droit des personnes vulnérables, le handicap...
La troisième année consiste en un parcours de spécialisation, en vue d'une insertion professionnelle immédiate ou de poursuites d'études en Master.
Cette formation s'adresse en particulier à celles et ceux qui désirent s'investir dans les métiers de la santé, et qui veulent prendre le temps de les découvrir et de se spécialiser progressivement.
</t>
  </si>
  <si>
    <r>
      <t xml:space="preserve">La Psychologie se fixe comme objectifs de décrire et d'expliquer, de façon vérifiable, les conduites des organismes vivants en fonction des situations physiques et sociales dans lesquelles ils se trouvent. Ces conduites peuvent être expliquées au niveau des processus mentaux et fait de ceux-ci son objet d'étude spécifique. Cet objet trouve ses applications dans tous les secteurs de la société (Santé, Education, Travail, Justice, Environnement, Art et Culture, Sport...) et à tous les âges de la vie.
La Licence de Psychologie </t>
    </r>
    <r>
      <rPr>
        <b/>
        <strike/>
        <sz val="10"/>
        <color rgb="FF00B050"/>
        <rFont val="Arial"/>
        <family val="2"/>
      </rPr>
      <t>(http://formation.parisnanterre.fr/L30)</t>
    </r>
    <r>
      <rPr>
        <strike/>
        <sz val="10"/>
        <rFont val="Arial"/>
        <family val="2"/>
      </rPr>
      <t xml:space="preserve"> </t>
    </r>
    <r>
      <rPr>
        <strike/>
        <sz val="10"/>
        <color rgb="FF00B050"/>
        <rFont val="Arial"/>
        <family val="2"/>
      </rPr>
      <t xml:space="preserve"> </t>
    </r>
    <r>
      <rPr>
        <strike/>
        <sz val="10"/>
        <rFont val="Arial"/>
        <family val="2"/>
      </rPr>
      <t>permet d'acquérir</t>
    </r>
    <r>
      <rPr>
        <strike/>
        <sz val="10"/>
        <color rgb="FF00B050"/>
        <rFont val="Arial"/>
        <family val="2"/>
      </rPr>
      <t xml:space="preserve"> </t>
    </r>
    <r>
      <rPr>
        <strike/>
        <sz val="10"/>
        <rFont val="Arial"/>
        <family val="2"/>
      </rPr>
      <t>1) des connaissances fondamentales dans une approche plurielle des conduites humaines et de leurs fonctionnements et dysfonctionnements 2) des compétences en méthodologie qui consistent à maîtriser à la fois la méthode clinique et expérimentale. Elle constitue le premier grade du cursus universitaire conduisant au titre (protégé) de psychologue, qui exige un diplôme reconnu de niveau Bac+5 (Licence + Master).</t>
    </r>
  </si>
  <si>
    <t xml:space="preserve">Le candidat à l'inscription doit répondre non seulement aux attendus figurant dans les éléments de cadrage national, mais aussi aux attendus suivants, qui tiennent compte de la spécificité de la formation dispensée à l'Université Paris Nanterre :
-  Travailler et organiser son travail en équipe. Il est important, dans ce cursus, de savoir travailler en petit groupe.
-  Disposer de compétences pour la recherche documentaire. La formation en psychologie requiert en effet l'analyse combinée de nombreuses sources scientifiques qu'il faut pouvoir comprendre et mettre en perspective.
-  Disposer de qualités humaines, d'empathie, de bienveillance et d'écoute est essentiel dans cette filière.
-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t>
  </si>
  <si>
    <t>Le candidat à l'inscription doit répondre non seulement aux attendus figurant dans les éléments de cadrage national, mais aussi aux attendus suivants, qui tiennent compte de la spécificité de la formation dispensée à l'Université Paris Nanterre :
-  Travailler et organiser son travail en équipe. Il est important, dans ce cursus, de savoir travailler en petit groupe.
-  Disposer de compétences pour la recherche documentaire. La formation en psychologie requiert en effet l'analyse combinée de nombreuses sources scientifiques qu'il faut pouvoir comprendre et mettre en perspective.
-  Disposer de qualités humaines, d'empathie, de bienveillance et d'écoute est essentiel dans cette filière.
-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t>
  </si>
  <si>
    <r>
      <rPr>
        <b/>
        <strike/>
        <sz val="10"/>
        <color indexed="8"/>
        <rFont val="Arial"/>
        <family val="2"/>
      </rPr>
      <t xml:space="preserve">Candidats néo-bacheliers </t>
    </r>
    <r>
      <rPr>
        <b/>
        <strike/>
        <sz val="10"/>
        <color rgb="FFFF0000"/>
        <rFont val="Arial"/>
        <family val="2"/>
      </rPr>
      <t>2021</t>
    </r>
    <r>
      <rPr>
        <b/>
        <strike/>
        <sz val="10"/>
        <color indexed="8"/>
        <rFont val="Arial"/>
        <family val="2"/>
      </rPr>
      <t xml:space="preserve"> : 1. </t>
    </r>
    <r>
      <rPr>
        <strike/>
        <sz val="10"/>
        <color indexed="8"/>
        <rFont val="Arial"/>
        <family val="2"/>
      </rPr>
      <t xml:space="preserve">le projet de formation motivé </t>
    </r>
    <r>
      <rPr>
        <b/>
        <strike/>
        <sz val="10"/>
        <color indexed="8"/>
        <rFont val="Arial"/>
        <family val="2"/>
      </rPr>
      <t>2.</t>
    </r>
    <r>
      <rPr>
        <strike/>
        <sz val="10"/>
        <color indexed="8"/>
        <rFont val="Arial"/>
        <family val="2"/>
      </rPr>
      <t xml:space="preserve"> les résultats des épreuves anticipées </t>
    </r>
    <r>
      <rPr>
        <strike/>
        <sz val="10"/>
        <color rgb="FFFF0000"/>
        <rFont val="Arial"/>
        <family val="2"/>
      </rPr>
      <t>ajustées</t>
    </r>
    <r>
      <rPr>
        <b/>
        <strike/>
        <sz val="10"/>
        <color rgb="FF00B050"/>
        <rFont val="Arial"/>
        <family val="2"/>
      </rPr>
      <t xml:space="preserve"> </t>
    </r>
    <r>
      <rPr>
        <b/>
        <strike/>
        <sz val="10"/>
        <color indexed="8"/>
        <rFont val="Arial"/>
        <family val="2"/>
      </rPr>
      <t>3.</t>
    </r>
    <r>
      <rPr>
        <strike/>
        <sz val="10"/>
        <color indexed="8"/>
        <rFont val="Arial"/>
        <family val="2"/>
      </rPr>
      <t xml:space="preserve"> les notes de 1ère et de terminale, en particulier en : </t>
    </r>
    <r>
      <rPr>
        <strike/>
        <sz val="10"/>
        <color rgb="FFFF0000"/>
        <rFont val="Arial"/>
        <family val="2"/>
      </rPr>
      <t xml:space="preserve">Français, Enseignements scientifiques,  Histoire-Géographie, LV1, LV2, Philosophie, "Grand Oral". S'ajoute en fonction les notes en </t>
    </r>
    <r>
      <rPr>
        <b/>
        <strike/>
        <sz val="10"/>
        <color rgb="FFFF0000"/>
        <rFont val="Arial"/>
        <family val="2"/>
      </rPr>
      <t>spécialités :</t>
    </r>
    <r>
      <rPr>
        <strike/>
        <sz val="10"/>
        <color rgb="FFFF0000"/>
        <rFont val="Arial"/>
        <family val="2"/>
      </rPr>
      <t xml:space="preserve"> Mathématiques, Physique-chimie, Sciences de la Vie et de la Terre, Humanité, Littérature, Sciences Economiques et sociales, Géopolitique, Sciences Politiques, Biologie</t>
    </r>
    <r>
      <rPr>
        <b/>
        <sz val="10"/>
        <color indexed="8"/>
        <rFont val="Arial"/>
        <family val="2"/>
      </rPr>
      <t xml:space="preserve"> </t>
    </r>
    <r>
      <rPr>
        <b/>
        <strike/>
        <sz val="10"/>
        <color rgb="FF000000"/>
        <rFont val="Arial"/>
        <family val="2"/>
      </rPr>
      <t>4.</t>
    </r>
    <r>
      <rPr>
        <strike/>
        <sz val="10"/>
        <color rgb="FF000000"/>
        <rFont val="Arial"/>
        <family val="2"/>
      </rPr>
      <t xml:space="preserve"> la Fiche Avenir  </t>
    </r>
    <r>
      <rPr>
        <sz val="10"/>
        <color indexed="8"/>
        <rFont val="Arial"/>
        <family val="2"/>
      </rPr>
      <t xml:space="preserve">   
</t>
    </r>
    <r>
      <rPr>
        <b/>
        <strike/>
        <sz val="10"/>
        <color indexed="8"/>
        <rFont val="Arial"/>
        <family val="2"/>
      </rPr>
      <t xml:space="preserve">Candidats bacheliers avant </t>
    </r>
    <r>
      <rPr>
        <b/>
        <strike/>
        <sz val="10"/>
        <color rgb="FFFF0000"/>
        <rFont val="Arial"/>
        <family val="2"/>
      </rPr>
      <t>2021</t>
    </r>
    <r>
      <rPr>
        <b/>
        <strike/>
        <sz val="10"/>
        <color indexed="8"/>
        <rFont val="Arial"/>
        <family val="2"/>
      </rPr>
      <t xml:space="preserve"> : 1. </t>
    </r>
    <r>
      <rPr>
        <strike/>
        <sz val="10"/>
        <color indexed="8"/>
        <rFont val="Arial"/>
        <family val="2"/>
      </rPr>
      <t xml:space="preserve">le projet de formation motivé </t>
    </r>
    <r>
      <rPr>
        <b/>
        <strike/>
        <sz val="10"/>
        <color indexed="8"/>
        <rFont val="Arial"/>
        <family val="2"/>
      </rPr>
      <t xml:space="preserve">2. </t>
    </r>
    <r>
      <rPr>
        <strike/>
        <sz val="10"/>
        <color indexed="8"/>
        <rFont val="Arial"/>
        <family val="2"/>
      </rPr>
      <t xml:space="preserve">les résultats et notes du baccalauréat (ou équivalent) et post-baccalauréat </t>
    </r>
    <r>
      <rPr>
        <b/>
        <strike/>
        <sz val="10"/>
        <color indexed="8"/>
        <rFont val="Arial"/>
        <family val="2"/>
      </rPr>
      <t>3.</t>
    </r>
    <r>
      <rPr>
        <strike/>
        <sz val="10"/>
        <color indexed="8"/>
        <rFont val="Arial"/>
        <family val="2"/>
      </rPr>
      <t xml:space="preserve"> les notes de 1ère et de terminale, en particulier en : Français, Mathématiques, Histoire-Géographie, LV1, LV2, Sciences, Sciences Economiques et sociales, Philosophie, TPE ou Projet</t>
    </r>
    <r>
      <rPr>
        <b/>
        <sz val="10"/>
        <color indexed="8"/>
        <rFont val="Arial"/>
        <family val="2"/>
      </rPr>
      <t xml:space="preserve"> </t>
    </r>
    <r>
      <rPr>
        <b/>
        <strike/>
        <sz val="10"/>
        <color rgb="FF000000"/>
        <rFont val="Arial"/>
        <family val="2"/>
      </rPr>
      <t>4.</t>
    </r>
    <r>
      <rPr>
        <strike/>
        <sz val="10"/>
        <color rgb="FF000000"/>
        <rFont val="Arial"/>
        <family val="2"/>
      </rPr>
      <t xml:space="preserve"> le curriculum vitae </t>
    </r>
    <r>
      <rPr>
        <sz val="10"/>
        <color indexed="8"/>
        <rFont val="Arial"/>
        <family val="2"/>
      </rPr>
      <t xml:space="preserve">     
</t>
    </r>
    <r>
      <rPr>
        <strike/>
        <sz val="10"/>
        <color rgb="FF000000"/>
        <rFont val="Arial"/>
        <family val="2"/>
      </rPr>
      <t xml:space="preserve">Pour les candidats étrangers </t>
    </r>
    <r>
      <rPr>
        <b/>
        <strike/>
        <sz val="10"/>
        <color rgb="FF000000"/>
        <rFont val="Arial"/>
        <family val="2"/>
      </rPr>
      <t xml:space="preserve">le niveau B2 en langue française </t>
    </r>
    <r>
      <rPr>
        <strike/>
        <sz val="10"/>
        <color rgb="FF000000"/>
        <rFont val="Arial"/>
        <family val="2"/>
      </rPr>
      <t>doit être attesté par un certificat.</t>
    </r>
    <r>
      <rPr>
        <sz val="10"/>
        <color indexed="8"/>
        <rFont val="Arial"/>
        <family val="2"/>
      </rPr>
      <t xml:space="preserve">  </t>
    </r>
  </si>
  <si>
    <t xml:space="preserve"> Travailler de façon régulière et soutenue dans l'ensemble des matières qui composent un cursus, et savoir s'organiser pour pouvoir faire face à une charge de travail importante, impliquant un travail personnel régulier. Connaissances et compétences en Français, Enseignements scientifiques,  Histoire-Géographie, LV1, LV2, Philosophie, "Grand Oral". S'ajoutent en fonction les spécialités : Mathématiques, Physique-chimie, Sciences de la Vie et de la Terre, Humanité, Littérature, Sciences Economiques et sociales, Géopolitique, Sciences Politiques, Biologie. </t>
  </si>
  <si>
    <t>Bulletins scolaires de première et terminale, notes aux épreuves anticipées et notes au baccalauréat (ou équivalent) et post-baccalauréat.  Pour les candidats étrangers le niveau B2 en langue française doit être attesté par un certificat.</t>
  </si>
  <si>
    <t xml:space="preserve">Travailler et organiser son travail en équipe.  Il est important dans ce cursus de savoir travailler en petits groupes. </t>
  </si>
  <si>
    <t xml:space="preserve">Critère informatif non évalué sauf pour le baccalauréat antérieur à 2021 pour lequel la note au TPE est prise en compte.  </t>
  </si>
  <si>
    <t xml:space="preserve">Disposer de compétence pour la recherche documentaire. La formation en psychologie requiert en effet l'analyse combinée de nombreuses sources scientifiques qu'il faut pouvoir comprendre et mettre en perspective. 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t>
  </si>
  <si>
    <t xml:space="preserve">La note au "Grand oral". </t>
  </si>
  <si>
    <t xml:space="preserve">Travailler de façon autonome et organiser son travail  </t>
  </si>
  <si>
    <t>Fiche Avenir et note au "Grand oral"</t>
  </si>
  <si>
    <t xml:space="preserve">Disposer de qualité humaine, d'empathie, de bienveillance et d'écoute. Cet attendu est essentiel dans cette filière. </t>
  </si>
  <si>
    <t xml:space="preserve">Critère informatif et non évalué. </t>
  </si>
  <si>
    <t>Savoir élaborer un projet de formation cohérent avec la formation postulée et motivation</t>
  </si>
  <si>
    <t>Le projet de formation motivé ou le curriculum vitae et la note au "Grand oral".</t>
  </si>
  <si>
    <t>Le candidat à l'inscription doit répondre non seulement aux attendus figurant dans les éléments de cadrage national, mais aussi aux attendus suivants, qui tiennent compte de la spécificité de la formation dispensée à l'Université Paris Nanterre :
-  Travailler et organiser son travail en équipe. Il est important, dans ce cursus, de savoir travailler en petit groupe.
-  Disposer de compétences pour la recherche documentaire. La formation en psychologie requiert en effet l'analyse combinée de nombreuses sources scientifiques qu'il faut pouvoir comprendre et mettre en perspective.
-  Disposer de qualités humaines, d'empathie, de bienveillance et d'écoute est essentiel dans cette filière.
-  Travailler de façon régulière et soutenue dans l'ensemble des matières qui composent un cursus, et savoir s'organiser pour pouvoir faire face à une charge de travail importante, impliquant un travail personnel régulier.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et son investissement personnel importent à ce stade autant qu'un projet déjà stabilisé. Au cours de la licence, l'étudiant sera accompagné dans la précision de son projet professionnel. 
ATTENTION : Le parcours LAS exige une capacité de travail et d'organisation accrue afin de valider non seulement les enseignements de la licence Mention Psychologie mais aussi ceux qui sont proposés à distance par l'université Paris Sud pour l'accès Santé.</t>
  </si>
  <si>
    <t>La Psychologie se fixe comme objectifs de décrire et d'expliquer, de façon vérifiable, les conduites des organismes vivants en fonction des situations physiques et sociales dans lesquelles ils se trouvent. Ces conduites peuvent être expliquées au niveau des processus mentaux et fait de ceux-ci son objet d'étude spécifique. Cet objet trouve ses applications dans tous les secteurs de la société (Santé, Education, Travail, Justice, Environnement, Art et Culture, Sport...) et à tous les âges de la vie.
La Licence de Psychologie (https://formations.parisnanterre.fr/L131)  permet d'acquérir 1) des connaissances fondamentales dans une approche plurielle des conduites humaines et de leurs fonctionnements et dysfonctionnements 2) des compétences en méthodologie qui consistent à maîtriser à la fois la méthode clinique et expérimentale. Elle constitue le premier grade du cursus universitaire conduisant au titre (protégé) de psychologue, qui exige un diplôme reconnu de niveau Bac+5 (Licence + Master).</t>
  </si>
  <si>
    <t>ATTENTION : Cette fiche s’adresse aux candidat.e.s qui souhaitent s’orienter vers les études de santé à travers une Licence Accès Santé (LAS). Si cela n’est pas votre projet, vous devez formuler un voeu uniquement en Licence Psychologie.
La Licence Psychologie de l’Université Paris Nanterre fait partie des Licences Accès Santé (LAS), en partenariat avec l’Université Paris Sud. Ce partenariat permet de concilier la Licence Psychologie (60 crédits par an) et la préparation d’une option Santé (30 crédits supplémentaires à répartir sur une, deux ou trois années en fonction du parcours de l'étudiant.e, la validation de 15 crédits option santé par année étant fortement conseillée), et s’adresse donc aux candidat.e.s doté.e.s des capacités de travail nécessaires pour réussir dans l’une et l’autre. Cette double réussite - de même que la réussite à des épreuves orales spécifiques, le cas échéant - est la condition pour rejoindre les formations de médecine, de pharmacie, d'odontologie ou de maïeutique de l’Université Paris Sud. En cas d'échec dans ce processus de sélection, ou de renoncement à votre projet d'orientation vers les études de santé, vous pourrez poursuivre votre cursus de licence Psychologie jusqu'à son obtention. Pour le détail sur le contenu et l'organisation des enseignements en Psychologie, se référer à la formation.
https://formations.parisnanterre.fr/L131</t>
  </si>
  <si>
    <t>Les métiers de la santé sont extrêmement variés, et les "études de santé" ne préparent qu'à une partie de ces métiers (médecin, sage-femme, dentiste, pharmacien...).
La Licence Santé et société est une nouvelle formation pluridisciplinaire unique en Ile-de-France destinée à former aux enjeux de la santé en croisant les disciplines et les compétences au sein de sciences humaines et sociales.
Les deux premières années de la formation offrent une solide formation pluridisciplinaire reposant sur différentes disciplines : la psychologie, les activités physiques adaptées et santé (APAS), les sciences du langage et dysfonctionnements langagiers, les sciences de l'éducation, la géographie de la santé, la sociologie de santé, la démographie, l'anthropologie, l'éthique, l'histoire, l'économie de la santé, le droit de la santé et de la protection sociale, le droit des personnes vulnérables, le handicap...
La troisième année consiste en un parcours de spécialisation, en vue d'une insertion professionnelle immédiate ou de poursuites d'études en Master.
Cette formation s'adresse en particulier à celles et ceux qui désirent s'investir dans les métiers de la santé, et qui veulent prendre le temps de les découvrir et de se spécialiser progressivement.
https://formations.parisnanterre.fr/L88</t>
  </si>
  <si>
    <t xml:space="preserve">ATTENTION : Cette fiche s’adresse aux candidat.e.s qui souhaitent s’orienter vers les études de santé à travers une Licence Accès Santé (LAS). Si cela n’est pas votre projet, vous devez formuler un voeu uniquement en Licence Santé et société.
La Licence Santé et société de l’Université Paris Nanterre fait partie des Licences Accès Santé (LAS), en partenariat avec l’Université Paris Sud. Ce partenariat permet de concilier la Licence Santé et société (60 crédits par an) et la préparation d’une option Santé (30 crédits) sur 1 à 3 années, et s’adresse donc aux candidat.e.s doté.e.s des capacités de travail nécessaires pour réussir dans l’une et l’autre. Cette double réussite - de même que la réussite à des épreuves orales spécifiques, le cas échéant - est la condition pour rejoindre les formations de médecine, de pharmacie, d'odontologie ou de maïeutique de l’Université Paris Sud. En cas d'échec dans ce processus de sélection, ou de renoncement à votre projet d'orientation vers les études de santé, vous pourrez poursuivre votre cursus de licence Santé et société jusqu'à son obtention.
La Licence Santé et société est une nouvelle formation pluridisciplinaire unique en Ile-de-France destinée à former aux enjeux de la santé en croisant les disciplines et les compétences au sein de sciences humaines et sociales. Une description plus détaillée est proposée dans la rubrique dédiée à la licence Santé et Société de l'Université Paris Nanterre. 
https://formations.parisnanterre.fr/L88
</t>
  </si>
  <si>
    <t>Notes de 1ère et de terminale, en particulier en : français, histoire-géographie, langues et cultures étrangères, sciences économiques et sociales, humanités, littérature et philosophie.  Pour les candidat.e.s qui ne sont pas bachelier.e.s 2021: Résultats et notes du baccalauréat (ou équivalent) et post-baccalauréat, en particulier en : Français, histoire-géographie, langues vivantes, sciences économiques et sociales</t>
  </si>
  <si>
    <t xml:space="preserve">Notes de premiere et de terminale en Français, Mathématiques, Sciences, Sciences Economiques et sociales, Histoire-Géographie, Philosophie, Langues et cultures étrangères, Langues et cultures de l'antiquité, Droit,  Education physique et sportive; </t>
  </si>
  <si>
    <t xml:space="preserve">pour les candidat.e.s qui ne sont pas bachelier.e.Notes de premiere et de terminale en Français, Mathématiques, Sciences, Sciences Economiques et sociales, Histoire-Géographie, Philosophie, Langues et cultures étrangères, Langues et cultures de l'antiquité, Droit,  Education physique et sportive; 
pour les candidat.e.s qui ne sont pas bachelier.e.s 2021: Résultats et notes du baccalauréat (ou équivalent) et post-baccalauréat; 
pour les candidat.e.s étranger.e.s:  Niveau B2 en langue française attesté par un certificat.s 2021: Résultats et notes du baccalauréat (ou équivalent) et post-baccalauréat; </t>
  </si>
  <si>
    <t>Motivation, connaissance de la formation, cohérence du projet</t>
  </si>
  <si>
    <t xml:space="preserve">Intitulé du critère </t>
  </si>
  <si>
    <t>Eléments pris en compte pour l'évaluation de ce critère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</si>
</sst>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0"/>
      <name val="Arial"/>
      <family val="2"/>
    </font>
    <font>
      <b/>
      <sz val="12"/>
      <name val="Arial"/>
      <family val="2"/>
    </font>
    <font>
      <b/>
      <sz val="10"/>
      <color indexed="10"/>
      <name val="Arial"/>
      <family val="2"/>
    </font>
    <font>
      <sz val="10"/>
      <name val="Arial"/>
      <family val="2"/>
    </font>
    <font>
      <sz val="11"/>
      <color theme="1"/>
      <name val="Arial"/>
      <family val="2"/>
    </font>
    <font>
      <sz val="10"/>
      <color indexed="8"/>
      <name val="Arial"/>
      <family val="2"/>
    </font>
    <font>
      <b/>
      <sz val="10"/>
      <color indexed="8"/>
      <name val="Arial"/>
      <family val="2"/>
    </font>
    <font>
      <sz val="11"/>
      <name val="Calibri"/>
      <family val="2"/>
      <scheme val="minor"/>
    </font>
    <font>
      <strike/>
      <sz val="10"/>
      <name val="Arial"/>
      <family val="2"/>
    </font>
    <font>
      <b/>
      <sz val="10"/>
      <color rgb="FFFF0000"/>
      <name val="Arial"/>
      <family val="2"/>
    </font>
    <font>
      <strike/>
      <sz val="10"/>
      <color theme="1"/>
      <name val="Arial"/>
      <family val="2"/>
    </font>
    <font>
      <sz val="11"/>
      <color rgb="FFFF0000"/>
      <name val="Calibri"/>
      <family val="2"/>
      <scheme val="minor"/>
    </font>
    <font>
      <u/>
      <sz val="11"/>
      <color theme="10"/>
      <name val="Calibri"/>
      <family val="2"/>
      <scheme val="minor"/>
    </font>
    <font>
      <b/>
      <strike/>
      <sz val="10"/>
      <color rgb="FF00B050"/>
      <name val="Arial"/>
      <family val="2"/>
    </font>
    <font>
      <strike/>
      <sz val="10"/>
      <color rgb="FF00B050"/>
      <name val="Arial"/>
      <family val="2"/>
    </font>
    <font>
      <strike/>
      <sz val="11"/>
      <color theme="1"/>
      <name val="Calibri"/>
      <family val="2"/>
      <scheme val="minor"/>
    </font>
    <font>
      <b/>
      <strike/>
      <sz val="10"/>
      <color indexed="8"/>
      <name val="Arial"/>
      <family val="2"/>
    </font>
    <font>
      <b/>
      <strike/>
      <sz val="10"/>
      <color rgb="FFFF0000"/>
      <name val="Arial"/>
      <family val="2"/>
    </font>
    <font>
      <strike/>
      <sz val="10"/>
      <color indexed="8"/>
      <name val="Arial"/>
      <family val="2"/>
    </font>
    <font>
      <strike/>
      <sz val="10"/>
      <color rgb="FFFF0000"/>
      <name val="Arial"/>
      <family val="2"/>
    </font>
    <font>
      <b/>
      <strike/>
      <sz val="10"/>
      <color rgb="FF000000"/>
      <name val="Arial"/>
      <family val="2"/>
    </font>
    <font>
      <strike/>
      <sz val="10"/>
      <color rgb="FF000000"/>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5" fillId="0" borderId="0"/>
    <xf numFmtId="0" fontId="4" fillId="0" borderId="0"/>
    <xf numFmtId="0" fontId="13" fillId="0" borderId="0" applyNumberFormat="0" applyFill="0" applyBorder="0" applyAlignment="0" applyProtection="0"/>
  </cellStyleXfs>
  <cellXfs count="54">
    <xf numFmtId="0" fontId="0" fillId="0" borderId="0" xfId="0"/>
    <xf numFmtId="0" fontId="2"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0" applyFont="1" applyFill="1" applyBorder="1" applyAlignment="1">
      <alignment vertical="center" wrapText="1"/>
    </xf>
    <xf numFmtId="0" fontId="2" fillId="4" borderId="1" xfId="0" applyFont="1" applyFill="1" applyBorder="1" applyAlignment="1">
      <alignmen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xf numFmtId="49" fontId="6" fillId="3" borderId="1" xfId="0" applyNumberFormat="1" applyFont="1" applyFill="1" applyBorder="1" applyAlignment="1">
      <alignment vertical="center" wrapText="1"/>
    </xf>
    <xf numFmtId="49" fontId="6" fillId="0" borderId="1" xfId="0" applyNumberFormat="1" applyFont="1" applyBorder="1" applyAlignment="1">
      <alignment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1" fontId="0" fillId="0" borderId="1" xfId="0" applyNumberFormat="1" applyBorder="1" applyAlignment="1">
      <alignment horizontal="center"/>
    </xf>
    <xf numFmtId="1" fontId="0" fillId="0" borderId="1" xfId="0" applyNumberFormat="1" applyBorder="1"/>
    <xf numFmtId="1" fontId="0" fillId="0" borderId="0" xfId="0" applyNumberFormat="1"/>
    <xf numFmtId="0" fontId="4" fillId="5" borderId="1" xfId="0" applyFont="1" applyFill="1" applyBorder="1" applyAlignment="1">
      <alignment vertical="center" wrapText="1"/>
    </xf>
    <xf numFmtId="0" fontId="10" fillId="0" borderId="1" xfId="0" applyFont="1" applyBorder="1" applyAlignment="1">
      <alignment vertical="center" wrapText="1"/>
    </xf>
    <xf numFmtId="0" fontId="4" fillId="5" borderId="1" xfId="0" applyFont="1" applyFill="1" applyBorder="1" applyAlignment="1">
      <alignment wrapText="1"/>
    </xf>
    <xf numFmtId="0" fontId="0" fillId="5" borderId="1" xfId="0" applyFill="1" applyBorder="1" applyAlignment="1">
      <alignment wrapText="1"/>
    </xf>
    <xf numFmtId="0" fontId="0" fillId="5" borderId="1" xfId="0" applyFill="1" applyBorder="1"/>
    <xf numFmtId="0" fontId="2" fillId="6" borderId="1" xfId="0" applyFont="1" applyFill="1" applyBorder="1" applyAlignment="1">
      <alignment vertical="center" wrapText="1"/>
    </xf>
    <xf numFmtId="1" fontId="0" fillId="3" borderId="1" xfId="0" applyNumberFormat="1" applyFill="1" applyBorder="1"/>
    <xf numFmtId="0" fontId="4" fillId="6" borderId="1" xfId="0" applyFont="1" applyFill="1" applyBorder="1" applyAlignment="1">
      <alignment vertical="center" wrapText="1"/>
    </xf>
    <xf numFmtId="1" fontId="0" fillId="6" borderId="1" xfId="0" applyNumberFormat="1" applyFill="1" applyBorder="1"/>
    <xf numFmtId="0" fontId="0" fillId="6" borderId="1" xfId="0" applyFill="1" applyBorder="1"/>
    <xf numFmtId="0" fontId="0" fillId="6" borderId="1" xfId="0" applyFill="1" applyBorder="1" applyAlignment="1">
      <alignment wrapText="1"/>
    </xf>
    <xf numFmtId="0" fontId="0" fillId="3" borderId="1" xfId="0" applyFill="1" applyBorder="1"/>
    <xf numFmtId="0" fontId="0" fillId="3" borderId="1" xfId="0" applyFill="1" applyBorder="1" applyAlignment="1">
      <alignment wrapText="1"/>
    </xf>
    <xf numFmtId="0" fontId="0" fillId="3" borderId="0" xfId="0" applyFill="1"/>
    <xf numFmtId="0" fontId="0" fillId="6" borderId="0" xfId="0" applyFill="1"/>
    <xf numFmtId="0" fontId="4" fillId="7" borderId="1" xfId="0" applyFont="1" applyFill="1" applyBorder="1" applyAlignment="1">
      <alignment vertical="center" wrapText="1"/>
    </xf>
    <xf numFmtId="0" fontId="0" fillId="7" borderId="1" xfId="0" applyFill="1" applyBorder="1"/>
    <xf numFmtId="0" fontId="0" fillId="7" borderId="1" xfId="0" applyFill="1" applyBorder="1" applyAlignment="1">
      <alignment wrapText="1"/>
    </xf>
    <xf numFmtId="49" fontId="12" fillId="0" borderId="1" xfId="0" applyNumberFormat="1" applyFont="1" applyFill="1" applyBorder="1" applyAlignment="1">
      <alignment vertical="center" wrapText="1"/>
    </xf>
    <xf numFmtId="1" fontId="12" fillId="0" borderId="1" xfId="0" applyNumberFormat="1" applyFont="1" applyFill="1" applyBorder="1"/>
    <xf numFmtId="0" fontId="12" fillId="0" borderId="1" xfId="0" applyFont="1" applyFill="1" applyBorder="1"/>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3" fillId="0" borderId="0" xfId="3"/>
    <xf numFmtId="0" fontId="9" fillId="3" borderId="1" xfId="0" applyFont="1" applyFill="1" applyBorder="1" applyAlignment="1">
      <alignment vertical="center" wrapText="1"/>
    </xf>
    <xf numFmtId="0" fontId="16" fillId="3" borderId="1" xfId="0" applyFont="1" applyFill="1" applyBorder="1" applyAlignment="1">
      <alignment vertical="center" wrapText="1"/>
    </xf>
    <xf numFmtId="49" fontId="0" fillId="0" borderId="1" xfId="0" applyNumberFormat="1" applyBorder="1" applyAlignment="1">
      <alignment horizontal="center"/>
    </xf>
    <xf numFmtId="49" fontId="12" fillId="0" borderId="1" xfId="0" applyNumberFormat="1" applyFont="1" applyFill="1" applyBorder="1" applyAlignment="1">
      <alignment horizontal="center" vertical="center" wrapText="1"/>
    </xf>
    <xf numFmtId="49" fontId="0" fillId="0" borderId="1" xfId="0" applyNumberFormat="1" applyBorder="1"/>
    <xf numFmtId="49" fontId="0" fillId="6" borderId="1" xfId="0" applyNumberFormat="1" applyFill="1" applyBorder="1"/>
    <xf numFmtId="49" fontId="0" fillId="7" borderId="1" xfId="0" applyNumberFormat="1" applyFill="1" applyBorder="1"/>
    <xf numFmtId="49" fontId="0" fillId="0" borderId="0" xfId="0" applyNumberFormat="1"/>
    <xf numFmtId="49" fontId="0" fillId="3" borderId="1" xfId="0" applyNumberFormat="1" applyFill="1" applyBorder="1"/>
    <xf numFmtId="49" fontId="0" fillId="0" borderId="1" xfId="0" applyNumberFormat="1" applyBorder="1" applyAlignment="1">
      <alignment vertical="center"/>
    </xf>
    <xf numFmtId="49" fontId="0" fillId="7" borderId="1" xfId="0" applyNumberFormat="1" applyFill="1" applyBorder="1" applyAlignment="1">
      <alignment wrapText="1"/>
    </xf>
    <xf numFmtId="0" fontId="0" fillId="0" borderId="2" xfId="0" applyFill="1" applyBorder="1" applyAlignment="1">
      <alignment horizontal="center"/>
    </xf>
    <xf numFmtId="0" fontId="0" fillId="0" borderId="1" xfId="0" applyBorder="1" applyAlignment="1">
      <alignment horizontal="center" wrapText="1"/>
    </xf>
    <xf numFmtId="0" fontId="0" fillId="0" borderId="1" xfId="0" applyBorder="1" applyAlignment="1">
      <alignment horizontal="center"/>
    </xf>
  </cellXfs>
  <cellStyles count="4">
    <cellStyle name="Lien hypertexte" xfId="3" builtinId="8"/>
    <cellStyle name="Normal" xfId="0" builtinId="0"/>
    <cellStyle name="Normal 2" xfId="2"/>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13"/>
  <sheetViews>
    <sheetView topLeftCell="A6" zoomScale="90" zoomScaleNormal="90" workbookViewId="0">
      <selection activeCell="A7" sqref="A7"/>
    </sheetView>
  </sheetViews>
  <sheetFormatPr baseColWidth="10" defaultColWidth="9.140625" defaultRowHeight="15" x14ac:dyDescent="0.25"/>
  <cols>
    <col min="1" max="1" width="57.7109375" customWidth="1"/>
    <col min="2" max="2" width="113.7109375" customWidth="1"/>
    <col min="3" max="3" width="57.42578125" customWidth="1"/>
    <col min="4" max="4" width="113.7109375" customWidth="1"/>
    <col min="5" max="5" width="57.42578125" customWidth="1"/>
    <col min="6" max="6" width="148.85546875" customWidth="1"/>
    <col min="7" max="7" width="32.140625" customWidth="1"/>
    <col min="8" max="8" width="148.85546875" customWidth="1"/>
    <col min="9" max="9" width="32.140625" customWidth="1"/>
    <col min="10" max="10" width="82.140625" customWidth="1"/>
    <col min="11" max="11" width="26.7109375" customWidth="1"/>
    <col min="12" max="12" width="17.42578125" style="47" bestFit="1" customWidth="1"/>
    <col min="13" max="13" width="53.140625" bestFit="1" customWidth="1"/>
    <col min="14" max="14" width="53.140625" style="15" customWidth="1"/>
    <col min="15" max="15" width="19.85546875" bestFit="1" customWidth="1"/>
    <col min="16" max="16" width="17.42578125" style="47" bestFit="1" customWidth="1"/>
    <col min="17" max="17" width="53.140625" bestFit="1" customWidth="1"/>
    <col min="18" max="18" width="53.140625" customWidth="1"/>
    <col min="19" max="19" width="19.85546875" customWidth="1"/>
    <col min="20" max="20" width="17.42578125" style="47" bestFit="1" customWidth="1"/>
    <col min="21" max="21" width="53.140625" bestFit="1" customWidth="1"/>
    <col min="22" max="22" width="53.140625" customWidth="1"/>
    <col min="23" max="23" width="19.85546875" customWidth="1"/>
    <col min="24" max="24" width="17.42578125" style="47" bestFit="1" customWidth="1"/>
    <col min="25" max="25" width="53.140625" bestFit="1" customWidth="1"/>
    <col min="26" max="26" width="53.140625" customWidth="1"/>
    <col min="27" max="27" width="19.85546875" customWidth="1"/>
    <col min="28" max="28" width="17.42578125" bestFit="1" customWidth="1"/>
    <col min="29" max="29" width="53.140625" bestFit="1" customWidth="1"/>
    <col min="30" max="30" width="53.140625" customWidth="1"/>
    <col min="31" max="31" width="19.85546875" customWidth="1"/>
  </cols>
  <sheetData>
    <row r="1" spans="1:98" ht="47.25" customHeight="1" x14ac:dyDescent="0.25">
      <c r="A1" s="1" t="s">
        <v>26</v>
      </c>
      <c r="B1" s="2" t="s">
        <v>0</v>
      </c>
      <c r="C1" s="3" t="s">
        <v>1</v>
      </c>
      <c r="D1" s="2" t="s">
        <v>25</v>
      </c>
      <c r="E1" s="3" t="s">
        <v>1</v>
      </c>
      <c r="F1" s="2" t="s">
        <v>24</v>
      </c>
      <c r="G1" s="3" t="s">
        <v>1</v>
      </c>
      <c r="H1" s="2" t="s">
        <v>27</v>
      </c>
      <c r="I1" s="3" t="s">
        <v>1</v>
      </c>
      <c r="J1" s="2" t="s">
        <v>28</v>
      </c>
      <c r="K1" s="3" t="s">
        <v>1</v>
      </c>
      <c r="L1" s="52" t="s">
        <v>19</v>
      </c>
      <c r="M1" s="53"/>
      <c r="N1" s="53"/>
      <c r="O1" s="53"/>
      <c r="P1" s="52" t="s">
        <v>18</v>
      </c>
      <c r="Q1" s="53"/>
      <c r="R1" s="53"/>
      <c r="S1" s="53"/>
      <c r="T1" s="52" t="s">
        <v>20</v>
      </c>
      <c r="U1" s="53"/>
      <c r="V1" s="53"/>
      <c r="W1" s="53"/>
      <c r="X1" s="52" t="s">
        <v>21</v>
      </c>
      <c r="Y1" s="53"/>
      <c r="Z1" s="53"/>
      <c r="AA1" s="53"/>
      <c r="AB1" s="52" t="s">
        <v>22</v>
      </c>
      <c r="AC1" s="53"/>
      <c r="AD1" s="53"/>
      <c r="AE1" s="53"/>
      <c r="AF1" t="s">
        <v>66</v>
      </c>
    </row>
    <row r="2" spans="1:98" ht="47.25" customHeight="1" x14ac:dyDescent="0.25">
      <c r="A2" s="1"/>
      <c r="B2" s="2"/>
      <c r="C2" s="3"/>
      <c r="D2" s="2"/>
      <c r="E2" s="3"/>
      <c r="F2" s="2"/>
      <c r="G2" s="3"/>
      <c r="H2" s="2"/>
      <c r="I2" s="3"/>
      <c r="J2" s="2"/>
      <c r="K2" s="3"/>
      <c r="L2" s="42" t="s">
        <v>11</v>
      </c>
      <c r="M2" s="11" t="s">
        <v>23</v>
      </c>
      <c r="N2" s="13" t="s">
        <v>17</v>
      </c>
      <c r="O2" s="11" t="s">
        <v>16</v>
      </c>
      <c r="P2" s="42" t="s">
        <v>11</v>
      </c>
      <c r="Q2" s="11" t="s">
        <v>23</v>
      </c>
      <c r="R2" s="10" t="s">
        <v>17</v>
      </c>
      <c r="S2" s="11" t="s">
        <v>16</v>
      </c>
      <c r="T2" s="42" t="s">
        <v>11</v>
      </c>
      <c r="U2" s="11" t="s">
        <v>23</v>
      </c>
      <c r="V2" s="10" t="s">
        <v>17</v>
      </c>
      <c r="W2" s="11" t="s">
        <v>16</v>
      </c>
      <c r="X2" s="42" t="s">
        <v>11</v>
      </c>
      <c r="Y2" s="11" t="s">
        <v>23</v>
      </c>
      <c r="Z2" s="10" t="s">
        <v>17</v>
      </c>
      <c r="AA2" s="11" t="s">
        <v>16</v>
      </c>
      <c r="AB2" s="10" t="s">
        <v>11</v>
      </c>
      <c r="AC2" s="11" t="s">
        <v>23</v>
      </c>
      <c r="AD2" s="10" t="s">
        <v>17</v>
      </c>
      <c r="AE2" s="11" t="s">
        <v>16</v>
      </c>
      <c r="AF2" s="51" t="s">
        <v>67</v>
      </c>
      <c r="AG2" t="s">
        <v>68</v>
      </c>
    </row>
    <row r="3" spans="1:98" ht="341.25" customHeight="1" x14ac:dyDescent="0.25">
      <c r="A3" s="5" t="s">
        <v>2</v>
      </c>
      <c r="B3" s="40" t="s">
        <v>42</v>
      </c>
      <c r="C3" s="14">
        <f>LEN(B3)</f>
        <v>1001</v>
      </c>
      <c r="D3" s="6" t="s">
        <v>59</v>
      </c>
      <c r="E3" s="14">
        <f>LEN(D3)</f>
        <v>1004</v>
      </c>
      <c r="F3" s="41" t="s">
        <v>43</v>
      </c>
      <c r="G3" s="14">
        <f t="shared" ref="G3:K4" si="0">LEN(F3)</f>
        <v>1989</v>
      </c>
      <c r="H3" s="7" t="s">
        <v>44</v>
      </c>
      <c r="I3" s="14">
        <f t="shared" ref="I3:I4" si="1">LEN(H3)</f>
        <v>1988</v>
      </c>
      <c r="J3" s="8" t="s">
        <v>45</v>
      </c>
      <c r="K3" s="14">
        <f t="shared" si="0"/>
        <v>994</v>
      </c>
      <c r="L3" s="43" t="s">
        <v>46</v>
      </c>
      <c r="M3" s="34" t="s">
        <v>47</v>
      </c>
      <c r="N3" s="35">
        <f>LEN(M3)</f>
        <v>238</v>
      </c>
      <c r="O3" s="36"/>
      <c r="P3" s="43" t="s">
        <v>48</v>
      </c>
      <c r="Q3" s="34" t="s">
        <v>49</v>
      </c>
      <c r="R3" s="35">
        <f>LEN(Q3)</f>
        <v>122</v>
      </c>
      <c r="S3" s="36"/>
      <c r="T3" s="43" t="s">
        <v>50</v>
      </c>
      <c r="U3" s="34" t="s">
        <v>51</v>
      </c>
      <c r="V3" s="35">
        <f>LEN(U3)</f>
        <v>25</v>
      </c>
      <c r="W3" s="37"/>
      <c r="X3" s="43" t="s">
        <v>52</v>
      </c>
      <c r="Y3" s="34" t="s">
        <v>53</v>
      </c>
      <c r="Z3" s="35">
        <f>LEN(Y3)</f>
        <v>36</v>
      </c>
      <c r="AA3" s="37"/>
      <c r="AB3" s="38" t="s">
        <v>54</v>
      </c>
      <c r="AC3" s="38" t="s">
        <v>55</v>
      </c>
      <c r="AD3" s="35">
        <f>LEN(AC3)</f>
        <v>34</v>
      </c>
      <c r="AE3" s="37"/>
      <c r="AF3" s="38" t="s">
        <v>56</v>
      </c>
      <c r="AG3" s="38" t="s">
        <v>57</v>
      </c>
      <c r="AH3" s="35">
        <f>LEN(AG3)</f>
        <v>80</v>
      </c>
      <c r="AI3" s="36"/>
      <c r="AJ3" s="36"/>
      <c r="AK3" s="36"/>
      <c r="AL3" s="35">
        <f>LEN(AK3)</f>
        <v>0</v>
      </c>
      <c r="AM3" s="36"/>
    </row>
    <row r="4" spans="1:98" ht="280.5" customHeight="1" x14ac:dyDescent="0.25">
      <c r="A4" s="5" t="s">
        <v>7</v>
      </c>
      <c r="B4" s="6"/>
      <c r="C4" s="14">
        <f t="shared" ref="C4" si="2">LEN(B4)</f>
        <v>0</v>
      </c>
      <c r="D4" s="6" t="s">
        <v>60</v>
      </c>
      <c r="E4" s="14">
        <f t="shared" ref="E4" si="3">LEN(D4)</f>
        <v>1388</v>
      </c>
      <c r="F4" s="7"/>
      <c r="G4" s="14">
        <f t="shared" si="0"/>
        <v>0</v>
      </c>
      <c r="H4" s="7" t="s">
        <v>58</v>
      </c>
      <c r="I4" s="14">
        <f t="shared" si="1"/>
        <v>2246</v>
      </c>
      <c r="J4" s="8"/>
      <c r="K4" s="14">
        <f t="shared" si="0"/>
        <v>0</v>
      </c>
      <c r="L4" s="43" t="s">
        <v>46</v>
      </c>
      <c r="M4" s="34" t="s">
        <v>47</v>
      </c>
      <c r="N4" s="35">
        <f>LEN(M4)</f>
        <v>238</v>
      </c>
      <c r="O4" s="36"/>
      <c r="P4" s="43" t="s">
        <v>48</v>
      </c>
      <c r="Q4" s="34" t="s">
        <v>49</v>
      </c>
      <c r="R4" s="35">
        <f>LEN(Q4)</f>
        <v>122</v>
      </c>
      <c r="S4" s="36"/>
      <c r="T4" s="43" t="s">
        <v>50</v>
      </c>
      <c r="U4" s="34" t="s">
        <v>51</v>
      </c>
      <c r="V4" s="35">
        <f>LEN(U4)</f>
        <v>25</v>
      </c>
      <c r="W4" s="37"/>
      <c r="X4" s="43" t="s">
        <v>52</v>
      </c>
      <c r="Y4" s="34" t="s">
        <v>53</v>
      </c>
      <c r="Z4" s="35">
        <f>LEN(Y4)</f>
        <v>36</v>
      </c>
      <c r="AA4" s="37"/>
      <c r="AB4" s="38" t="s">
        <v>54</v>
      </c>
      <c r="AC4" s="38" t="s">
        <v>55</v>
      </c>
      <c r="AD4" s="35">
        <f>LEN(AC4)</f>
        <v>34</v>
      </c>
      <c r="AE4" s="37"/>
      <c r="AF4" s="38" t="s">
        <v>56</v>
      </c>
      <c r="AG4" s="38" t="s">
        <v>57</v>
      </c>
      <c r="AH4" s="35">
        <f>LEN(AG4)</f>
        <v>80</v>
      </c>
      <c r="AI4" s="36"/>
      <c r="AJ4" s="36"/>
      <c r="AK4" s="36"/>
      <c r="AL4" s="35">
        <f t="shared" ref="AL4" si="4">LEN(AK4)</f>
        <v>0</v>
      </c>
      <c r="AM4" s="36"/>
    </row>
    <row r="5" spans="1:98" ht="161.25" customHeight="1" x14ac:dyDescent="0.25">
      <c r="A5" s="5" t="s">
        <v>3</v>
      </c>
      <c r="B5" s="6" t="s">
        <v>29</v>
      </c>
      <c r="C5" s="14">
        <f t="shared" ref="C5:C7" si="5">LEN(B5)</f>
        <v>1282</v>
      </c>
      <c r="D5" s="16" t="s">
        <v>40</v>
      </c>
      <c r="E5" s="14">
        <f t="shared" ref="E5:E7" si="6">LEN(D5)</f>
        <v>1027</v>
      </c>
      <c r="F5" s="17" t="s">
        <v>30</v>
      </c>
      <c r="G5" s="14">
        <f t="shared" ref="G5:K7" si="7">LEN(F5)</f>
        <v>1290</v>
      </c>
      <c r="H5" s="18" t="s">
        <v>31</v>
      </c>
      <c r="I5" s="14">
        <f t="shared" ref="I5:I7" si="8">LEN(H5)</f>
        <v>938</v>
      </c>
      <c r="J5" s="9" t="s">
        <v>4</v>
      </c>
      <c r="K5" s="14">
        <f t="shared" si="7"/>
        <v>516</v>
      </c>
      <c r="L5" s="49" t="s">
        <v>63</v>
      </c>
      <c r="M5" s="19" t="s">
        <v>47</v>
      </c>
      <c r="N5" s="14">
        <f t="shared" ref="N5:N7" si="9">LEN(M5)</f>
        <v>238</v>
      </c>
      <c r="O5" s="12"/>
      <c r="P5" s="44"/>
      <c r="Q5" s="12"/>
      <c r="R5" s="14">
        <f t="shared" ref="R5:R7" si="10">LEN(Q5)</f>
        <v>0</v>
      </c>
      <c r="S5" s="12"/>
      <c r="T5" s="44"/>
      <c r="U5" s="12"/>
      <c r="V5" s="14">
        <f t="shared" ref="V5:V7" si="11">LEN(U5)</f>
        <v>0</v>
      </c>
      <c r="W5" s="12"/>
      <c r="X5" s="44" t="s">
        <v>33</v>
      </c>
      <c r="Y5" s="20" t="s">
        <v>32</v>
      </c>
      <c r="Z5" s="14">
        <f t="shared" ref="Z5:Z7" si="12">LEN(Y5)</f>
        <v>26</v>
      </c>
      <c r="AA5" s="12"/>
      <c r="AB5" s="12" t="s">
        <v>34</v>
      </c>
      <c r="AC5" s="20" t="s">
        <v>37</v>
      </c>
      <c r="AD5" s="14">
        <f t="shared" ref="AD5:AD7" si="13">LEN(AC5)</f>
        <v>16</v>
      </c>
      <c r="AE5" s="12"/>
    </row>
    <row r="6" spans="1:98" s="30" customFormat="1" ht="264" customHeight="1" x14ac:dyDescent="0.25">
      <c r="A6" s="21" t="s">
        <v>5</v>
      </c>
      <c r="B6" s="6" t="s">
        <v>41</v>
      </c>
      <c r="C6" s="22">
        <f t="shared" si="5"/>
        <v>1260</v>
      </c>
      <c r="D6" s="23" t="s">
        <v>61</v>
      </c>
      <c r="E6" s="22">
        <f t="shared" si="6"/>
        <v>1299</v>
      </c>
      <c r="F6" s="6" t="s">
        <v>35</v>
      </c>
      <c r="G6" s="22">
        <f t="shared" si="7"/>
        <v>1846</v>
      </c>
      <c r="H6" s="23" t="s">
        <v>36</v>
      </c>
      <c r="I6" s="24">
        <f t="shared" si="8"/>
        <v>1568</v>
      </c>
      <c r="J6" s="8" t="s">
        <v>10</v>
      </c>
      <c r="K6" s="22">
        <f t="shared" si="7"/>
        <v>796</v>
      </c>
      <c r="L6" s="45" t="s">
        <v>64</v>
      </c>
      <c r="M6" s="26" t="s">
        <v>47</v>
      </c>
      <c r="N6" s="22">
        <f t="shared" si="9"/>
        <v>238</v>
      </c>
      <c r="O6" s="27"/>
      <c r="P6" s="48"/>
      <c r="Q6" s="28"/>
      <c r="R6" s="22">
        <f t="shared" si="10"/>
        <v>0</v>
      </c>
      <c r="S6" s="27"/>
      <c r="T6" s="48"/>
      <c r="U6" s="27"/>
      <c r="V6" s="22">
        <f t="shared" si="11"/>
        <v>0</v>
      </c>
      <c r="W6" s="27"/>
      <c r="X6" s="45" t="s">
        <v>33</v>
      </c>
      <c r="Y6" s="25" t="s">
        <v>32</v>
      </c>
      <c r="Z6" s="22">
        <f t="shared" si="12"/>
        <v>26</v>
      </c>
      <c r="AA6" s="27"/>
      <c r="AB6" s="25" t="s">
        <v>38</v>
      </c>
      <c r="AC6" s="25" t="s">
        <v>37</v>
      </c>
      <c r="AD6" s="22">
        <f t="shared" si="13"/>
        <v>16</v>
      </c>
      <c r="AE6" s="27"/>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row>
    <row r="7" spans="1:98" ht="409.5" x14ac:dyDescent="0.25">
      <c r="A7" s="5" t="s">
        <v>8</v>
      </c>
      <c r="B7" s="4" t="s">
        <v>9</v>
      </c>
      <c r="C7" s="14">
        <f t="shared" si="5"/>
        <v>2330</v>
      </c>
      <c r="D7" s="31" t="s">
        <v>62</v>
      </c>
      <c r="E7" s="14">
        <f t="shared" si="6"/>
        <v>1500</v>
      </c>
      <c r="F7" s="6" t="s">
        <v>6</v>
      </c>
      <c r="G7" s="14">
        <f t="shared" si="7"/>
        <v>1843</v>
      </c>
      <c r="H7" s="31" t="s">
        <v>39</v>
      </c>
      <c r="I7" s="14">
        <f t="shared" si="8"/>
        <v>1710</v>
      </c>
      <c r="J7" s="8" t="s">
        <v>10</v>
      </c>
      <c r="K7" s="14">
        <f t="shared" si="7"/>
        <v>796</v>
      </c>
      <c r="L7" s="50" t="s">
        <v>65</v>
      </c>
      <c r="M7" s="33" t="s">
        <v>47</v>
      </c>
      <c r="N7" s="14">
        <f t="shared" si="9"/>
        <v>238</v>
      </c>
      <c r="O7" s="12"/>
      <c r="P7" s="44"/>
      <c r="Q7" s="12"/>
      <c r="R7" s="14">
        <f t="shared" si="10"/>
        <v>0</v>
      </c>
      <c r="S7" s="12"/>
      <c r="T7" s="44"/>
      <c r="U7" s="12"/>
      <c r="V7" s="14">
        <f t="shared" si="11"/>
        <v>0</v>
      </c>
      <c r="W7" s="12"/>
      <c r="X7" s="46" t="s">
        <v>33</v>
      </c>
      <c r="Y7" s="32" t="s">
        <v>32</v>
      </c>
      <c r="Z7" s="14">
        <f t="shared" si="12"/>
        <v>26</v>
      </c>
      <c r="AA7" s="12"/>
      <c r="AB7" s="32" t="s">
        <v>38</v>
      </c>
      <c r="AC7" s="32" t="s">
        <v>37</v>
      </c>
      <c r="AD7" s="14">
        <f t="shared" si="13"/>
        <v>16</v>
      </c>
      <c r="AE7" s="12"/>
    </row>
    <row r="8" spans="1:98" x14ac:dyDescent="0.25">
      <c r="L8" s="44"/>
      <c r="M8" s="12"/>
      <c r="N8" s="14">
        <f t="shared" ref="N8:N13" si="14">LEN(M8)</f>
        <v>0</v>
      </c>
      <c r="O8" s="12"/>
      <c r="P8" s="44"/>
      <c r="Q8" s="12"/>
      <c r="R8" s="14">
        <f t="shared" ref="R8:R13" si="15">LEN(Q8)</f>
        <v>0</v>
      </c>
      <c r="S8" s="12"/>
      <c r="T8" s="44"/>
      <c r="U8" s="12"/>
      <c r="V8" s="14">
        <f t="shared" ref="V8:V13" si="16">LEN(U8)</f>
        <v>0</v>
      </c>
      <c r="W8" s="12"/>
      <c r="X8" s="44"/>
      <c r="Y8" s="12"/>
      <c r="Z8" s="14">
        <f t="shared" ref="Z8:Z13" si="17">LEN(Y8)</f>
        <v>0</v>
      </c>
      <c r="AA8" s="12"/>
      <c r="AB8" s="12"/>
      <c r="AC8" s="12"/>
      <c r="AD8" s="14">
        <f t="shared" ref="AD8:AD13" si="18">LEN(AC8)</f>
        <v>0</v>
      </c>
      <c r="AE8" s="12"/>
    </row>
    <row r="9" spans="1:98" x14ac:dyDescent="0.25">
      <c r="D9" s="39"/>
      <c r="L9" s="44"/>
      <c r="M9" s="12"/>
      <c r="N9" s="14">
        <f t="shared" si="14"/>
        <v>0</v>
      </c>
      <c r="O9" s="12"/>
      <c r="P9" s="44"/>
      <c r="Q9" s="12"/>
      <c r="R9" s="14">
        <f t="shared" si="15"/>
        <v>0</v>
      </c>
      <c r="S9" s="12"/>
      <c r="T9" s="44"/>
      <c r="U9" s="12"/>
      <c r="V9" s="14">
        <f t="shared" si="16"/>
        <v>0</v>
      </c>
      <c r="W9" s="12"/>
      <c r="X9" s="44"/>
      <c r="Y9" s="12"/>
      <c r="Z9" s="14">
        <f t="shared" si="17"/>
        <v>0</v>
      </c>
      <c r="AA9" s="12"/>
      <c r="AB9" s="12"/>
      <c r="AC9" s="12"/>
      <c r="AD9" s="14">
        <f t="shared" si="18"/>
        <v>0</v>
      </c>
      <c r="AE9" s="12"/>
    </row>
    <row r="10" spans="1:98" x14ac:dyDescent="0.25">
      <c r="L10" s="44"/>
      <c r="M10" s="12"/>
      <c r="N10" s="14">
        <f t="shared" si="14"/>
        <v>0</v>
      </c>
      <c r="O10" s="12"/>
      <c r="P10" s="44"/>
      <c r="Q10" s="12"/>
      <c r="R10" s="14">
        <f t="shared" si="15"/>
        <v>0</v>
      </c>
      <c r="S10" s="12"/>
      <c r="T10" s="44"/>
      <c r="U10" s="12"/>
      <c r="V10" s="14">
        <f t="shared" si="16"/>
        <v>0</v>
      </c>
      <c r="W10" s="12"/>
      <c r="X10" s="44"/>
      <c r="Y10" s="12"/>
      <c r="Z10" s="14">
        <f t="shared" si="17"/>
        <v>0</v>
      </c>
      <c r="AA10" s="12"/>
      <c r="AB10" s="12"/>
      <c r="AC10" s="12"/>
      <c r="AD10" s="14">
        <f t="shared" si="18"/>
        <v>0</v>
      </c>
      <c r="AE10" s="12"/>
    </row>
    <row r="11" spans="1:98" x14ac:dyDescent="0.25">
      <c r="D11" s="39"/>
      <c r="L11" s="44"/>
      <c r="M11" s="12"/>
      <c r="N11" s="14">
        <f t="shared" si="14"/>
        <v>0</v>
      </c>
      <c r="O11" s="12"/>
      <c r="P11" s="44"/>
      <c r="Q11" s="12"/>
      <c r="R11" s="14">
        <f t="shared" si="15"/>
        <v>0</v>
      </c>
      <c r="S11" s="12"/>
      <c r="T11" s="44"/>
      <c r="U11" s="12"/>
      <c r="V11" s="14">
        <f t="shared" si="16"/>
        <v>0</v>
      </c>
      <c r="W11" s="12"/>
      <c r="X11" s="44"/>
      <c r="Y11" s="12"/>
      <c r="Z11" s="14">
        <f t="shared" si="17"/>
        <v>0</v>
      </c>
      <c r="AA11" s="12"/>
      <c r="AB11" s="12"/>
      <c r="AC11" s="12"/>
      <c r="AD11" s="14">
        <f t="shared" si="18"/>
        <v>0</v>
      </c>
      <c r="AE11" s="12"/>
    </row>
    <row r="12" spans="1:98" x14ac:dyDescent="0.25">
      <c r="L12" s="44"/>
      <c r="M12" s="12"/>
      <c r="N12" s="14">
        <f t="shared" si="14"/>
        <v>0</v>
      </c>
      <c r="O12" s="12"/>
      <c r="P12" s="44"/>
      <c r="Q12" s="12"/>
      <c r="R12" s="14">
        <f t="shared" si="15"/>
        <v>0</v>
      </c>
      <c r="S12" s="12"/>
      <c r="T12" s="44"/>
      <c r="U12" s="12"/>
      <c r="V12" s="14">
        <f t="shared" si="16"/>
        <v>0</v>
      </c>
      <c r="W12" s="12"/>
      <c r="X12" s="44"/>
      <c r="Y12" s="12"/>
      <c r="Z12" s="14">
        <f t="shared" si="17"/>
        <v>0</v>
      </c>
      <c r="AA12" s="12"/>
      <c r="AB12" s="12"/>
      <c r="AC12" s="12"/>
      <c r="AD12" s="14">
        <f t="shared" si="18"/>
        <v>0</v>
      </c>
      <c r="AE12" s="12"/>
    </row>
    <row r="13" spans="1:98" x14ac:dyDescent="0.25">
      <c r="L13" s="44"/>
      <c r="M13" s="12"/>
      <c r="N13" s="14">
        <f t="shared" si="14"/>
        <v>0</v>
      </c>
      <c r="O13" s="12"/>
      <c r="P13" s="44"/>
      <c r="Q13" s="12"/>
      <c r="R13" s="14">
        <f t="shared" si="15"/>
        <v>0</v>
      </c>
      <c r="S13" s="12"/>
      <c r="T13" s="44"/>
      <c r="U13" s="12"/>
      <c r="V13" s="14">
        <f t="shared" si="16"/>
        <v>0</v>
      </c>
      <c r="W13" s="12"/>
      <c r="X13" s="44"/>
      <c r="Y13" s="12"/>
      <c r="Z13" s="14">
        <f t="shared" si="17"/>
        <v>0</v>
      </c>
      <c r="AA13" s="12"/>
      <c r="AB13" s="12"/>
      <c r="AC13" s="12"/>
      <c r="AD13" s="14">
        <f t="shared" si="18"/>
        <v>0</v>
      </c>
      <c r="AE13" s="12"/>
    </row>
  </sheetData>
  <mergeCells count="5">
    <mergeCell ref="L1:O1"/>
    <mergeCell ref="P1:S1"/>
    <mergeCell ref="T1:W1"/>
    <mergeCell ref="X1:AA1"/>
    <mergeCell ref="AB1:AE1"/>
  </mergeCells>
  <dataValidations count="1">
    <dataValidation type="list" allowBlank="1" showInputMessage="1" showErrorMessage="1" sqref="S3:S13 W3:W13 AE3:AE13 AA3:AA13 O3:O13 AM3:AM4 AI3:AI4">
      <formula1>importance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tabSelected="1" workbookViewId="0">
      <selection activeCell="E13" sqref="E13"/>
    </sheetView>
  </sheetViews>
  <sheetFormatPr baseColWidth="10" defaultRowHeight="15" x14ac:dyDescent="0.25"/>
  <cols>
    <col min="1" max="1" width="16.140625" bestFit="1" customWidth="1"/>
  </cols>
  <sheetData>
    <row r="2" spans="1:1" x14ac:dyDescent="0.25">
      <c r="A2" t="s">
        <v>12</v>
      </c>
    </row>
    <row r="3" spans="1:1" x14ac:dyDescent="0.25">
      <c r="A3" t="s">
        <v>13</v>
      </c>
    </row>
    <row r="4" spans="1:1" x14ac:dyDescent="0.25">
      <c r="A4" t="s">
        <v>14</v>
      </c>
    </row>
    <row r="5" spans="1:1" x14ac:dyDescent="0.25">
      <c r="A5"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SPSE</vt:lpstr>
      <vt:lpstr>Feuil1</vt:lpstr>
      <vt:lpstr>importance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2020-12-03T22:03:06Z</dcterms:modified>
</cp:coreProperties>
</file>