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2645"/>
  </bookViews>
  <sheets>
    <sheet name="STAPS" sheetId="10" r:id="rId1"/>
    <sheet name="Feuil1" sheetId="16" r:id="rId2"/>
  </sheets>
  <definedNames>
    <definedName name="importance">Feuil1!$A$2:$A$5</definedName>
  </definedNames>
  <calcPr calcId="162913"/>
</workbook>
</file>

<file path=xl/calcChain.xml><?xml version="1.0" encoding="utf-8"?>
<calcChain xmlns="http://schemas.openxmlformats.org/spreadsheetml/2006/main">
  <c r="N4" i="10" l="1"/>
  <c r="R4" i="10"/>
  <c r="V4" i="10"/>
  <c r="Z4" i="10"/>
  <c r="AD4" i="10"/>
  <c r="N6" i="10" l="1"/>
  <c r="N5" i="10"/>
  <c r="I4" i="10" l="1"/>
  <c r="I3" i="10"/>
  <c r="E4" i="10"/>
  <c r="E3" i="10"/>
  <c r="AD13" i="10" l="1"/>
  <c r="Z13" i="10"/>
  <c r="V13" i="10"/>
  <c r="R13" i="10"/>
  <c r="N13" i="10"/>
  <c r="AD12" i="10"/>
  <c r="Z12" i="10"/>
  <c r="V12" i="10"/>
  <c r="R12" i="10"/>
  <c r="N12" i="10"/>
  <c r="AD11" i="10"/>
  <c r="Z11" i="10"/>
  <c r="V11" i="10"/>
  <c r="R11" i="10"/>
  <c r="N11" i="10"/>
  <c r="AD10" i="10"/>
  <c r="Z10" i="10"/>
  <c r="V10" i="10"/>
  <c r="R10" i="10"/>
  <c r="N10" i="10"/>
  <c r="AD9" i="10"/>
  <c r="Z9" i="10"/>
  <c r="V9" i="10"/>
  <c r="R9" i="10"/>
  <c r="N9" i="10"/>
  <c r="AD8" i="10"/>
  <c r="Z8" i="10"/>
  <c r="V8" i="10"/>
  <c r="R8" i="10"/>
  <c r="N8" i="10"/>
  <c r="AD7" i="10"/>
  <c r="Z7" i="10"/>
  <c r="V7" i="10"/>
  <c r="R7" i="10"/>
  <c r="N7" i="10"/>
  <c r="AD6" i="10"/>
  <c r="Z6" i="10"/>
  <c r="V6" i="10"/>
  <c r="R6" i="10"/>
  <c r="AD5" i="10"/>
  <c r="Z5" i="10"/>
  <c r="V5" i="10"/>
  <c r="R5" i="10"/>
  <c r="AD3" i="10"/>
  <c r="Z3" i="10"/>
  <c r="V3" i="10"/>
  <c r="R3" i="10"/>
  <c r="N3" i="10"/>
  <c r="C3" i="10"/>
  <c r="G3" i="10"/>
  <c r="K3" i="10"/>
  <c r="K4" i="10"/>
  <c r="G4" i="10"/>
  <c r="C4" i="10"/>
</calcChain>
</file>

<file path=xl/sharedStrings.xml><?xml version="1.0" encoding="utf-8"?>
<sst xmlns="http://schemas.openxmlformats.org/spreadsheetml/2006/main" count="72" uniqueCount="40">
  <si>
    <t>Comptage des caractères</t>
  </si>
  <si>
    <t>Sciences et techniques des activités physiques et sportives</t>
  </si>
  <si>
    <t>IL N'Y A PAS D'ATTENDUS LOCAUX EN STAPS UNIQUEMENT LES ATTENDUS NATIONAUX qui sont rappelés ci-dessous : 
Les indicateurs jugés pertinents sont listés ci-dessous. Certains relèvent des résultats scolaires. D'autres renvoient à des expériences et pratiques extra-scolaires, qui devront être attestées par des documents devant être scannés et joints à la candidature. Les déclarations faites sur la plateforme seront nécessairement sincères, et les documents devront être présentés lors de l'inscription administrative. 
Le niveau dans chaque domaine de compétence est évalué sur 30 points, en fonction des résultats scolaires, des niveaux de pratique ou d'engagement. L'avis du conseil de classe (fiche Avenir) est également pris en compte à hauteur de 30 points. Le dossier du candidat se voit donc attribuer un total sur 150 points.
Le domaine des compétences scientifiques
- Notes dans les matières scientifiques de la série du baccalauréat (mathématiques, physique-chimie, sciences de la vie et de la terre, ...) en première et terminale
Le domaine des compétences littéraires et argumentaires
- Notes aux épreuves anticipées de français du baccalauréat
- Notes dans les matières littéraires de la série du baccalauréat (français, philosophie, histoire, sciences économiques et sociales, ...) en première et terminale
Le domaine des compétences sportives
- Pratiques sportives et culturelles scolaires :
 - pratique dans le cadre des associations sportives scolaires
 - pratiques sportives et/ou artistiques dans le cadre du foyer socio-éducatif ou dans le cadre de l’établissement hors compétition sportive
 - enseignement complémentaire EPS 
 - inscription dans une section sportive scolaire
 - note à l'épreuve facultative EPS au baccalauréat
 - notes en EPS en première et terminale
- Pratiques sportives et culturelles extra-scolaires 
 - pratiques de loisir
 - pratiques fédérales (licences sportives)
 - résultats sportifs (niveau de pratique, inscription dans un centre de formation,...)
 - pratiques artistiques en troupes, écoles, etc.
 - pratiques de bon niveau en activités non compétitives (sports de glisse, APPN, tennis, ...)
Le domaine de l'investissement associatif et des responsabilités collectives
- Compétences méthodologiques et collaboratives :
Selon la série de baccalauréat : option pratiques sociales et culturelles, TPE (travaux personnels encadrés), activités interdisciplinaires, projet technologique, étude de gestion, projet en enseignement spécifique de la spécialité, projet en design et arts appliqués, réalisation d'un projet technique
- Investissement associatif et citoyen :
  - Qualifications d'animation et d'encadrement (BAFA, BAFD, BPJEPS, livret de formation, diplômes fédéraux, CQP, ...)
  - Qualifications en arbitrage, jeune juge, ... (scolaires et fédérales)
  - Qualifications en secourisme et sauvetage (BNSSA, PSC1, PSE1, PSE2)
  - Expériences et compétences civiques, citoyennes, défense, protection civile, engagement associatif (bénévolat associatif, mandat électif, pompier volontaire, assistant d'éducation, AESH),....
  - Mandats dans les conseils des établissements scolaires
Avis du Conseil de Classe de Terminale (Fiche Avenir)</t>
  </si>
  <si>
    <t>Les critères généraux d'appréciation des dossiers sont les ATTENDUS NATIONAUX : 
-Les notes du baccalauréat (ou équivalent) et post baccalauréat (pour les candidats qui ne sont pas bacheliers 2020), en particulier dans les domaines suivants : 
-le domaine des compétences scientifiques, 
-le domaine des compétences littéraires et argumentaires,
-le domaine des compétences sportives,
-le domaine de l'investissement associatif et des responsabilités collectives,
-L'avis du Conseil de Classe de Terminale (Fiche Avenir).
-Le projet de formation motivé
-Le niveau B2 en langue française attesté par un certificat (pour les candidats étrangers).</t>
  </si>
  <si>
    <t xml:space="preserve">La Licence STAPS est une formation pluridisciplinaire composée de 4 types d'enseignements: 
1) Sciences de la vie : anatomie, physiologie, biologie, biomécanique
2) Sciences humaines et sociales : psychologie, histoire, sociologie 
3) Technologiques et didactiques : analyse et pratique des activités sportives et artistiques 
4) Compétences transversales : informatique, statistiques, langue vivante.
Elle permet, après un tronc commun,  une pré-spécialisation dès le semestre 3  et une spécialisation définitive au semestre 5  dans  l'une des 4 mentions suivantes: 
1) Activité Physique Adaptée et Santé (APAS) :  encadrer des activités physiques ou sportives adaptées à des publics à besoin spécifique
2) Educations et Motricité (EM) : s'orienter vers les métiers de l’enseignement (Professeur d’EPS, des Ecoles)
3) Entraînement Sportif (ES) :  encadrer différents publics pour améliorer leur performance sportive
4)  Management du Sport (MS) :  gérer et organiser des activités et événements sportifs.
La formation, professionnalisante, peut se poursuivre en Master.
 </t>
  </si>
  <si>
    <t xml:space="preserve">
ATTENTION : Cette fiche s’adresse aux candidat.e.s qui souhaitent s’orienter vers les études de santé à travers une Licence Accès Santé (LAS). Si cela n’est pas votre projet, vous devez formuler un voeu uniquement en Licence STAPS.
La Licence STAPS de l’Université Paris Nanterre fait partie des Licences Accès Santé (LAS), en partenariat avec l’Université Paris Sud. Ce partenariat permet de concilier la Licence STAPS (60 crédits par an) et la préparation d’une option Santé (10 crédits), et s’adresse donc aux candidat.e.s doté.e.s des capacités de travail nécessaires pour réussir dans l’une et l’autre. Cette double réussite - de même que la réussite à des épreuves orales spécifiques, le cas échéant - est la condition pour rejoindre les formations de médecine, de pharmacie, d'odontologie ou de maïeutique de l’Université Paris Sud. En cas d'échec dans ce processus de sélection, ou de renoncement à votre projet d'orientation vers les études de santé, vous pourrez poursuivre votre cursus de licence STAPS jusqu'à son obtention.
La Licence STAPS est une formation pluridisciplinaire composée de 4 types d'enseignements: 
1) Sciences de la vie : anatomie, physiologie, biologie, biomécanique
2) Sciences humaines et sociales : psychologie, histoire, sociologie 
3) Technologiques et didactiques : analyse et pratique des activités sportives et artistiques 
4) Compétences transversales : informatique, statistiques, langue vivante.
Elle permet, après un tronc commun,  une pré-spécialisation dès le semestre 3  et une spécialisation définitive au semestre 5  dans  l'une des 4 mentions suivantes: 
1) Activité Physique Adaptée et Santé (APAS) :  encadrer des activités physiques ou sportives adaptées à des publics à besoin spécifique
2) Educations et Motricité (EM) : s'orienter vers les métiers de l’enseignement (Professeur d’EPS, des Ecoles)
3) Entraînement Sportif (ES) :  encadrer différents publics pour améliorer leur performance sportive
4)  Management du Sport (MS) :  gérer et organiser des activités et événements sportifs.
La formation, professionnalisante, peut se poursuivre en Master.
 </t>
  </si>
  <si>
    <t>Sciences et techniques des activités physiques et sportives + Mineure Santé
(Licence Accès Santé)</t>
  </si>
  <si>
    <t>Intitulé du critère</t>
  </si>
  <si>
    <t>Essentiel</t>
  </si>
  <si>
    <t>Très important</t>
  </si>
  <si>
    <t>Important</t>
  </si>
  <si>
    <t>Complémentaire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</si>
  <si>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</si>
  <si>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</si>
  <si>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</si>
  <si>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</si>
  <si>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</si>
  <si>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</si>
  <si>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</si>
  <si>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t xml:space="preserve">Formation (mention - parcours)
2021
</t>
  </si>
  <si>
    <t xml:space="preserve">Critères généraux d'examen des vœux
1 seule rubrique en 2020 remplacée par 5 rubriques en 2021
</t>
  </si>
  <si>
    <t xml:space="preserve">La Licence STAPS, une formation pluridisciplinaire composée de 4 types d’enseignements : 
1) Sciences de la vie : anatomie, physiologie, biomécanique,etc
2) SHS : psychologie, histoire, sociologie 
3) Technologiques &amp; didactiques : analyse et pratique des activités sportives et artistiques
4) Compétences transversales : informatique, statistiques, langue vivante.
Etudes: un tronc commun et une pré-spécialisation (semestres 3-4) puis une spécialisation définitive (semestres 5-6) dans une des 4 mentions :  
1) Activité Physique Adaptée et Santé :  encadrer une activité physique adaptée à des publics à besoin spécifique
2) Educations et Motricité : s'orienter vers les métiers de l’enseignement: EPS, Ecoles
3) Entraînement Sportif :  encadrer des publics pour améliorer leur performance sportive
4)  Management du Sport :  gérer et organiser des activités et événements sportifs
La formation, professionnalisante, peut se poursuivre en Master de STAPS.
En complément, à l'issue du semestre 4, possibilité de d'orienter vers une des deux licences professionnelles STAPS : 
Gestion et développement des organisations, des services sportifs et de loisirs
Intervention sociale : développement social et médiation par le sport
Accès aux études de kinésithérapie : 24 places proposées par la licence STAPS dans le cadre de convention avec des Instituts de formation en masso-kinésithérapie
Les sportifs (ives) de haut niveau bénéficient d’un accès et un accompagnement spécifiques en Licence STAPS 
</t>
  </si>
  <si>
    <t xml:space="preserve">ATTENTION : Cette fiche s’adresse aux candidates et candidats qui souhaitent s’orienter vers les études de santé à travers une Licence Accès Santé (LAS). Si cela n’est pas votre projet, vous devez formuler un vœu uniquement en Licence STAPS.
La Licence STAPS de Paris Nanterre fait partie des Licences Accès Santé (LAS), en partenariat avec l’Université Paris Sud. Elle permet de concilier la Licence STAPS (*) (60 crédits / an) et la préparation d’une option Santé (10 crédits), et s’adresse donc aux candidates et candidats présentant les capacités de travail nécessaires pour réussir dans la licence STAPS et l’option Santé. Cette double réussite - de même que la réussite à des épreuves orales spécifiques, le cas échéant - est la condition pour rejoindre les formations de médecine, de pharmacie, d'odontologie ou de maïeutique de l’Université Paris Sud. En cas d'échec dans ce processus de sélection, ou de renoncement à votre projet d'orientation vers les études de santé, vous pourrez poursuivre votre cursus de licence STAPS jusqu'à son obtention.
(*) Voir la fiche générique pour le contenu et l'organisation de la Licence STAPS. Une formation pluridisciplinaire (Enseignements :1- Sciences de la vie, 2 - Sciences humaines et sociales, 3 - Technologiques et didactiques des APSA et 4- Compétences transversales : informatique, langue vivante) et une spécialisation progressive avec un tronc commun et une pré-spécialisation en 2ème année, une spécialisation définitive en 3ème année dans l’une des 4 mentions : Activité Physique Adaptée et Santé / Educations et Motricité / Entraînement Sportif / Management du Sport
</t>
  </si>
  <si>
    <t xml:space="preserve">LES ATTENDUS NATIONAUX SONT APPLIQUES DE MANIERE UNIFORME SUR LE TERRITOIRE NATIONAL POUR L’ENTREE EN LICENCE STAPS.
Le cadrage des attendus mis en œuvre sur l’ensemble du territoire, a retenu quatre attendus nationaux pour la Licence STAPS qui décrivent les compétences favorables à la réussite en Licence STAPS. Ils ne sont pas hiérarchisés, les compétences étant toutes considérées d’égale importance, il y a plusieurs manières de réussir en STAPS.
Disposer de compétences scientifiques : Les études en STAPS comportent des enseignements scientifiques pluridisciplinaires (sciences de la vie, sciences humaines et sociales). Les étudiants doivent être en mesure d’assimiler ces contenus et de construire un raisonnement à partir de concepts scientifiques.
Savoir mobiliser des compétences en matière d’expression écrite afin de pouvoir développer un raisonnement argumenté : Les études en STAPS demandent fréquemment aux étudiants de rédiger des documents de synthèse ou des mémoires et d’en assurer la présentation orale. Par ailleurs, de nombreux étudiants s’orientent vers la présentation de différents concours (professeur EPS, professeur des écoles, pompiers, police, Protection Judiciaire de la Jeunesse…), pour lesquels les compétences rédactionnelles sont essentielles. Il s’agit donc de pouvoir argumenter, construire un raisonnement, synthétiser des informations.
Disposer de compétences sportives : Les études en STAPS comportent une part importante de pratique sportive. Il semble donc nécessaire au préalable, en tant que pratiquant, de posséder une expérience régulière et diversifiée dans les activités physiques et sportives et de disposer d’une bonne condition physique.
Manifester de l’intérêt pour l’exercice de responsabilité́ collective, associative ou citoyenne : Le domaine professionnel auquel préparent les études en STAPS renvoie majoritairement aux métiers de l’enseignement, de l’éducation, de l’entraînement, de l’accompagnement des personnes ou de la réhabilitation, dans lesquels l’intervenant est responsable de la sécurité du public qui lui est confié, et garant de l’éthique et des valeurs qu’il transmet. De ce fait, l’exercice préalable de fonctions d’animation, d’encadrement, de responsabilités collectives, associatives ou citoyennes constitue un atout.
La « Fiche Avenir », renseignée par les professeurs principaux et les chefs d’établissement comme indicateur de la cohérence du projet de formation motivé du candidat, est également prise en compte.
BAC 2021 – Information aux lycéens - En première et en terminale générale : Tous les parcours de spécialités sont pris en compte. 
Un parcours de formation équilibré avec des enseignements permettant le développement des compétences scientifiques, et des compétences littéraires et argumentaires est nécessaire pour réussir dans les enseignements pluridisciplinaires de la formation STAPS (sciences de la vie et de l’ingénieur, SHS).
Il est donc conseillé aux candidats de choisir des enseignements de spécialité permettant de renforcer leurs compétences scientifiques en première et terminale afin de compléter les enseignements communs qui permettent principalement de développer leurs compétences littéraires et argumentaires. 
Les résultats obtenus comptent cependant davantage que le choix des spécialités. Mieux vaut choisir les enseignements de spécialité qui conviennent aux candidats, et y réussir, plutôt que d’opter pour un enseignement jugé comme important mais avec des résultats fragiles. 
</t>
  </si>
  <si>
    <t>Méthode de travail et implication dans le projet de formation</t>
  </si>
  <si>
    <t xml:space="preserve">Capacités aux relations interpersonnelles, Capacités d’adaptation et de régulation collectives </t>
  </si>
  <si>
    <t>Capacité à se projeter dans son parcours de formation, montrer l’adéquation de son profil avec son projet professionnel</t>
  </si>
  <si>
    <t>Implication durable dans le secteur sportif, Engagement associatif et citoyen</t>
  </si>
  <si>
    <r>
      <t xml:space="preserve">Contenu et organisation des enseignements pour la formation 2020
</t>
    </r>
    <r>
      <rPr>
        <b/>
        <sz val="10"/>
        <color indexed="10"/>
        <rFont val="Arial Narrow"/>
        <family val="2"/>
      </rPr>
      <t>(1 500 caractères MAXIMUM : conserver une marge de précaution de 100)</t>
    </r>
    <r>
      <rPr>
        <b/>
        <sz val="10"/>
        <rFont val="Arial Narrow"/>
        <family val="2"/>
      </rPr>
      <t xml:space="preserve">
</t>
    </r>
  </si>
  <si>
    <r>
      <t xml:space="preserve">Contenu et organisation des enseignements pour la formation 2021
</t>
    </r>
    <r>
      <rPr>
        <b/>
        <sz val="10"/>
        <color indexed="10"/>
        <rFont val="Arial Narrow"/>
        <family val="2"/>
      </rPr>
      <t>(1 500 caractères MAXIMUM : conserver une marge de précaution de 100)
A LAISSER VIDE SI PAS DE CHANGEMENT EN 2021</t>
    </r>
    <r>
      <rPr>
        <b/>
        <sz val="10"/>
        <rFont val="Arial Narrow"/>
        <family val="2"/>
      </rPr>
      <t xml:space="preserve">
</t>
    </r>
  </si>
  <si>
    <r>
      <t xml:space="preserve">Attendus locaux 2020
</t>
    </r>
    <r>
      <rPr>
        <b/>
        <sz val="10"/>
        <color indexed="10"/>
        <rFont val="Arial Narrow"/>
        <family val="2"/>
      </rPr>
      <t>(3 500 caractères MAXIMUM : conserver une marge de précaution de 100)</t>
    </r>
  </si>
  <si>
    <r>
      <t xml:space="preserve">Attendus locaux 2021
</t>
    </r>
    <r>
      <rPr>
        <b/>
        <sz val="10"/>
        <color indexed="10"/>
        <rFont val="Arial Narrow"/>
        <family val="2"/>
      </rPr>
      <t>(3 500 caractères MAXIMUM : conserver une marge de précaution de 100)
A LAISSER VIDE SI PAS DE CHANGEMENT EN 2021</t>
    </r>
  </si>
  <si>
    <r>
      <t xml:space="preserve">LES ATTENDUS NATIONAUX SONT APPLIQUES DE MANIERE UNIFORME SUR LE TERRITOIRE NATIONAL POUR L’ENTREE EN LICENCE STAPS.
Le cadrage des attendus mis en œuvre sur l’ensemble du territoire, a retenu quatre attendus nationaux pour la Licence STAPS qui décrivent les compétences favorables à la réussite en Licence STAPS. Ils ne sont pas hiérarchisés, les compétences étant toutes considérées d’égale importance, il y a plusieurs manières de réussir en STAPS.
</t>
    </r>
    <r>
      <rPr>
        <u/>
        <sz val="11"/>
        <rFont val="Arial Narrow"/>
        <family val="2"/>
      </rPr>
      <t>Disposer de compétences scientifiques</t>
    </r>
    <r>
      <rPr>
        <sz val="11"/>
        <rFont val="Arial Narrow"/>
        <family val="2"/>
      </rPr>
      <t xml:space="preserve"> : Les études en STAPS comportent des enseignements scientifiques pluridisciplinaires (sciences de la vie, sciences humaines et sociales). Les étudiants doivent être en mesure d’assimiler ces contenus et de construire un raisonnement à partir de concepts scientifiques.
</t>
    </r>
    <r>
      <rPr>
        <u/>
        <sz val="11"/>
        <rFont val="Arial Narrow"/>
        <family val="2"/>
      </rPr>
      <t xml:space="preserve">Savoir mobiliser des compétences en matière d’expression écrite afin de pouvoir développer un raisonnement argumenté </t>
    </r>
    <r>
      <rPr>
        <sz val="11"/>
        <rFont val="Arial Narrow"/>
        <family val="2"/>
      </rPr>
      <t xml:space="preserve">: Les études en STAPS demandent fréquemment aux étudiants de rédiger des documents de synthèse ou des mémoires et d’en assurer la présentation orale. Par ailleurs, de nombreux étudiants s’orientent vers la présentation de différents concours (professeur EPS, professeur des écoles, pompiers, police, Protection Judiciaire de la Jeunesse…), pour lesquels les compétences rédactionnelles sont essentielles. Il s’agit donc de pouvoir argumenter, construire un raisonnement, synthétiser des informations.
</t>
    </r>
    <r>
      <rPr>
        <u/>
        <sz val="11"/>
        <rFont val="Arial Narrow"/>
        <family val="2"/>
      </rPr>
      <t>Disposer de compétences sportives</t>
    </r>
    <r>
      <rPr>
        <sz val="11"/>
        <rFont val="Arial Narrow"/>
        <family val="2"/>
      </rPr>
      <t xml:space="preserve"> : Les études en STAPS comportent une part importante de pratique sportive. Il semble donc nécessaire au préalable, en tant que pratiquant, de posséder une expérience régulière et diversifiée dans les activités physiques et sportives et de disposer d’une bonne condition physique.
</t>
    </r>
    <r>
      <rPr>
        <u/>
        <sz val="11"/>
        <rFont val="Arial Narrow"/>
        <family val="2"/>
      </rPr>
      <t>Manifester de l’intérêt pour l’exercice de responsabilité́ collective, associative ou citoyenne</t>
    </r>
    <r>
      <rPr>
        <sz val="11"/>
        <rFont val="Arial Narrow"/>
        <family val="2"/>
      </rPr>
      <t xml:space="preserve"> : Le domaine professionnel auquel préparent les études en STAPS renvoie majoritairement aux métiers de l’enseignement, de l’éducation, de l’entraînement, de l’accompagnement des personnes ou de la réhabilitation, dans lesquels l’intervenant est responsable de la sécurité du public qui lui est confié, et garant de l’éthique et des valeurs qu’il transmet. De ce fait, l’exercice préalable de fonctions d’animation, d’encadrement, de responsabilités collectives, associatives ou citoyennes constitue un atout.
La « Fiche Avenir », renseignée par les professeurs principaux et les chefs d’établissement comme indicateur de la cohérence du projet de formation motivé du candidat, est également prise en compte.
BAC 2021 – Information aux lycéens - En première et en terminale générale : Tous les parcours de spécialités sont pris en compte. 
Un parcours de formation équilibré avec des enseignements permettant le développement des compétences scientifiques, et des compétences littéraires et argumentaires est nécessaire pour réussir dans les enseignements pluridisciplinaires de la formation STAPS (sciences de la vie et de l’ingénieur, SHS).
Il est donc conseillé aux candidats de choisir des enseignements de spécialité permettant de renforcer leurs compétences scientifiques en première et terminale afin de compléter les enseignements communs qui permettent principalement de développer leurs compétences littéraires et argumentaires. 
Les résultats obtenus comptent cependant davantage que le choix des spécialités. Mieux vaut choisir les enseignements de spécialité qui conviennent aux candidats, et y réussir, plutôt que d’opter pour un enseignement jugé comme important mais avec des résultats fragiles. 
</t>
    </r>
  </si>
  <si>
    <r>
      <t xml:space="preserve">"Résultats académiques ": </t>
    </r>
    <r>
      <rPr>
        <b/>
        <u/>
        <sz val="11"/>
        <color theme="1"/>
        <rFont val="Arial Narrow"/>
        <family val="2"/>
      </rPr>
      <t>Compétences académiques, sportives, Engagement personnel, Adéquation Profil - Projet</t>
    </r>
    <r>
      <rPr>
        <sz val="11"/>
        <color theme="1"/>
        <rFont val="Arial Narrow"/>
        <family val="2"/>
      </rPr>
      <t xml:space="preserve">
(vous pouvez saisir plusieurs "résultats académiques" pour cela merci de dupliquer les 4 colonnes)</t>
    </r>
  </si>
  <si>
    <t xml:space="preserve">* Eléments d'appréciation de la Fiche Avenir sur le profil des candidats renseignés par l’équipe éducative (méthodes de travail, autonomie…) 
* Avis du chef d’établissement sur la cohérence des vœux formulés et la capacité à réussir des candidat
* Projet de formation motivé
</t>
  </si>
  <si>
    <r>
      <t>Chaque éléments est évalué de manière équivalente sur 30 points</t>
    </r>
    <r>
      <rPr>
        <sz val="11"/>
        <color theme="1"/>
        <rFont val="Arial Narrow"/>
        <family val="2"/>
      </rPr>
      <t xml:space="preserve">
</t>
    </r>
    <r>
      <rPr>
        <b/>
        <sz val="11"/>
        <color theme="1"/>
        <rFont val="Arial Narrow"/>
        <family val="2"/>
      </rPr>
      <t xml:space="preserve">Critères
- Niveau dans les matières scientifiques
- Niveau dans les matières littéraires
- Niveau de compétences sportives
- Niveau d’engagement dans la prise de responsabilités collectives, associatives ou citoyennes
- Adéquation entre le profil du candidat et son projet de formation
</t>
    </r>
  </si>
  <si>
    <t xml:space="preserve">Les expériences et les implications dans des évènements et des organisations collectives sont des atouts importants pour intégrer et réussir dans les formations STAPS
</t>
  </si>
  <si>
    <t>* Le projet de formation motivé : montrer la capacité à se projeter dans son parcours de formation et à souligner l’adéquation de son profil avec son projet professionnel. Faire la preuve d'un projet mûri et anticipé.
* Des éléments de profil équilibré entre les différents niveaux sportif, scolaire, méthodes de travail et engagement citoyen</t>
  </si>
  <si>
    <t xml:space="preserve">
* L’engagement à long terme dans un projet de formation en relation avec les métiers du sport, de l’activité physique et artistique est un réel garant de la motivation pour les formations STAPS. 
* L’implication durable dans le secteur sportif ainsi que l’engagement associatif et citoyen constituent des compétences centrales pour l’entrée en formation
</t>
  </si>
  <si>
    <t xml:space="preserve">
- Notes dans les matières scientifiques : mathématiques, sciences de la vie et de la terre, sciences pour l’ingénieur…
- Notes dans les matières littéraires : français, philosophie, histoire géographie…
- Notes en éducation physique et sportive (EPS)
- Eléments de preuves sur le niveau de pratique sportive scolaire (UNSS) et extrascolaire 
- Éléments de preuves sur le niveau d’engagement associatif et citoyen, les activités et les centres d’intérêt des candidats
- Eléments d'appréciation de la Fiche Avenir sur le profil des candidats et Projet de formation motivé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</si>
</sst>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Arial"/>
      <family val="2"/>
    </font>
    <font>
      <sz val="11"/>
      <color theme="1"/>
      <name val="Arial"/>
      <family val="2"/>
    </font>
    <font>
      <b/>
      <sz val="11"/>
      <color theme="1"/>
      <name val="Arial Narrow"/>
      <family val="2"/>
    </font>
    <font>
      <b/>
      <sz val="12"/>
      <name val="Arial Narrow"/>
      <family val="2"/>
    </font>
    <font>
      <b/>
      <sz val="10"/>
      <name val="Arial Narrow"/>
      <family val="2"/>
    </font>
    <font>
      <b/>
      <sz val="10"/>
      <color indexed="10"/>
      <name val="Arial Narrow"/>
      <family val="2"/>
    </font>
    <font>
      <sz val="11"/>
      <color theme="1"/>
      <name val="Arial Narrow"/>
      <family val="2"/>
    </font>
    <font>
      <sz val="10"/>
      <name val="Arial Narrow"/>
      <family val="2"/>
    </font>
    <font>
      <sz val="11"/>
      <name val="Arial Narrow"/>
      <family val="2"/>
    </font>
    <font>
      <u/>
      <sz val="11"/>
      <name val="Arial Narrow"/>
      <family val="2"/>
    </font>
    <font>
      <b/>
      <u/>
      <sz val="11"/>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20">
    <xf numFmtId="0" fontId="0" fillId="0" borderId="0" xfId="0"/>
    <xf numFmtId="0" fontId="3" fillId="0" borderId="0" xfId="0" applyFont="1" applyAlignment="1">
      <alignment vertical="center" wrapText="1"/>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4" fillId="3" borderId="1" xfId="0" applyFont="1" applyFill="1" applyBorder="1" applyAlignment="1">
      <alignment vertical="center" wrapText="1"/>
    </xf>
    <xf numFmtId="1" fontId="7" fillId="0" borderId="1" xfId="0" applyNumberFormat="1" applyFont="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1" fontId="7" fillId="0" borderId="0" xfId="0" applyNumberFormat="1" applyFont="1" applyAlignment="1">
      <alignmen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49" fontId="9" fillId="0" borderId="1" xfId="0" applyNumberFormat="1" applyFont="1" applyBorder="1" applyAlignment="1">
      <alignment vertical="center" wrapText="1"/>
    </xf>
    <xf numFmtId="0" fontId="3" fillId="0" borderId="1" xfId="0" applyFont="1" applyBorder="1" applyAlignment="1">
      <alignment horizontal="left" vertical="top" wrapText="1"/>
    </xf>
    <xf numFmtId="49" fontId="9" fillId="0" borderId="1" xfId="0" applyNumberFormat="1" applyFont="1" applyBorder="1" applyAlignment="1">
      <alignment vertical="top" wrapText="1"/>
    </xf>
    <xf numFmtId="0" fontId="7" fillId="0" borderId="1" xfId="0" applyFont="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zoomScaleNormal="100" workbookViewId="0">
      <selection activeCell="L1" sqref="L1:O1"/>
    </sheetView>
  </sheetViews>
  <sheetFormatPr baseColWidth="10" defaultColWidth="11.42578125" defaultRowHeight="16.5" x14ac:dyDescent="0.25"/>
  <cols>
    <col min="1" max="1" width="39" style="5" customWidth="1"/>
    <col min="2" max="2" width="71.85546875" style="5" customWidth="1"/>
    <col min="3" max="3" width="17.7109375" style="5" customWidth="1"/>
    <col min="4" max="4" width="101.140625" style="5" customWidth="1"/>
    <col min="5" max="5" width="18.140625" style="5" customWidth="1"/>
    <col min="6" max="6" width="104.5703125" style="5" customWidth="1"/>
    <col min="7" max="7" width="15.42578125" style="5" customWidth="1"/>
    <col min="8" max="8" width="112.140625" style="5" customWidth="1"/>
    <col min="9" max="9" width="15.42578125" style="5" customWidth="1"/>
    <col min="10" max="10" width="65.5703125" style="5" customWidth="1"/>
    <col min="11" max="11" width="15.42578125" style="5" customWidth="1"/>
    <col min="12" max="12" width="39.28515625" style="5" customWidth="1"/>
    <col min="13" max="13" width="53.140625" style="5" customWidth="1"/>
    <col min="14" max="14" width="14.7109375" style="13" customWidth="1"/>
    <col min="15" max="15" width="17.42578125" style="5" customWidth="1"/>
    <col min="16" max="16" width="17.5703125" style="5" bestFit="1" customWidth="1"/>
    <col min="17" max="17" width="53.140625" style="5" bestFit="1" customWidth="1"/>
    <col min="18" max="18" width="15.42578125" style="5" customWidth="1"/>
    <col min="19" max="19" width="19.85546875" style="5" customWidth="1"/>
    <col min="20" max="20" width="17.5703125" style="5" bestFit="1" customWidth="1"/>
    <col min="21" max="21" width="53.140625" style="5" bestFit="1" customWidth="1"/>
    <col min="22" max="22" width="16.7109375" style="5" customWidth="1"/>
    <col min="23" max="23" width="19.85546875" style="5" customWidth="1"/>
    <col min="24" max="24" width="17.5703125" style="5" bestFit="1" customWidth="1"/>
    <col min="25" max="25" width="53.140625" style="5" bestFit="1" customWidth="1"/>
    <col min="26" max="26" width="16.5703125" style="5" customWidth="1"/>
    <col min="27" max="27" width="19.85546875" style="5" customWidth="1"/>
    <col min="28" max="28" width="17.5703125" style="5" bestFit="1" customWidth="1"/>
    <col min="29" max="29" width="53.140625" style="5" bestFit="1" customWidth="1"/>
    <col min="30" max="30" width="15.42578125" style="5" customWidth="1"/>
    <col min="31" max="31" width="19.85546875" style="5" customWidth="1"/>
    <col min="32" max="16384" width="11.42578125" style="5"/>
  </cols>
  <sheetData>
    <row r="1" spans="1:31" ht="47.25" customHeight="1" x14ac:dyDescent="0.25">
      <c r="A1" s="2" t="s">
        <v>19</v>
      </c>
      <c r="B1" s="3" t="s">
        <v>28</v>
      </c>
      <c r="C1" s="4" t="s">
        <v>0</v>
      </c>
      <c r="D1" s="3" t="s">
        <v>29</v>
      </c>
      <c r="E1" s="4" t="s">
        <v>0</v>
      </c>
      <c r="F1" s="3" t="s">
        <v>30</v>
      </c>
      <c r="G1" s="4" t="s">
        <v>0</v>
      </c>
      <c r="H1" s="3" t="s">
        <v>31</v>
      </c>
      <c r="I1" s="4" t="s">
        <v>0</v>
      </c>
      <c r="J1" s="3" t="s">
        <v>20</v>
      </c>
      <c r="K1" s="4" t="s">
        <v>0</v>
      </c>
      <c r="L1" s="19" t="s">
        <v>33</v>
      </c>
      <c r="M1" s="19"/>
      <c r="N1" s="19"/>
      <c r="O1" s="19"/>
      <c r="P1" s="19" t="s">
        <v>14</v>
      </c>
      <c r="Q1" s="19"/>
      <c r="R1" s="19"/>
      <c r="S1" s="19"/>
      <c r="T1" s="19" t="s">
        <v>15</v>
      </c>
      <c r="U1" s="19"/>
      <c r="V1" s="19"/>
      <c r="W1" s="19"/>
      <c r="X1" s="19" t="s">
        <v>16</v>
      </c>
      <c r="Y1" s="19"/>
      <c r="Z1" s="19"/>
      <c r="AA1" s="19"/>
      <c r="AB1" s="19" t="s">
        <v>17</v>
      </c>
      <c r="AC1" s="19"/>
      <c r="AD1" s="19"/>
      <c r="AE1" s="19"/>
    </row>
    <row r="2" spans="1:31" ht="26.1" customHeight="1" x14ac:dyDescent="0.25">
      <c r="A2" s="2"/>
      <c r="B2" s="3"/>
      <c r="C2" s="4"/>
      <c r="D2" s="3"/>
      <c r="E2" s="4"/>
      <c r="F2" s="3"/>
      <c r="G2" s="4"/>
      <c r="H2" s="3"/>
      <c r="I2" s="4"/>
      <c r="J2" s="3"/>
      <c r="K2" s="4"/>
      <c r="L2" s="6" t="s">
        <v>7</v>
      </c>
      <c r="M2" s="6" t="s">
        <v>18</v>
      </c>
      <c r="N2" s="7" t="s">
        <v>13</v>
      </c>
      <c r="O2" s="6" t="s">
        <v>12</v>
      </c>
      <c r="P2" s="6" t="s">
        <v>7</v>
      </c>
      <c r="Q2" s="6" t="s">
        <v>18</v>
      </c>
      <c r="R2" s="6" t="s">
        <v>13</v>
      </c>
      <c r="S2" s="6" t="s">
        <v>12</v>
      </c>
      <c r="T2" s="6" t="s">
        <v>7</v>
      </c>
      <c r="U2" s="6" t="s">
        <v>18</v>
      </c>
      <c r="V2" s="6" t="s">
        <v>13</v>
      </c>
      <c r="W2" s="6" t="s">
        <v>12</v>
      </c>
      <c r="X2" s="6" t="s">
        <v>7</v>
      </c>
      <c r="Y2" s="6" t="s">
        <v>18</v>
      </c>
      <c r="Z2" s="6" t="s">
        <v>13</v>
      </c>
      <c r="AA2" s="6" t="s">
        <v>12</v>
      </c>
      <c r="AB2" s="6" t="s">
        <v>7</v>
      </c>
      <c r="AC2" s="6" t="s">
        <v>18</v>
      </c>
      <c r="AD2" s="6" t="s">
        <v>13</v>
      </c>
      <c r="AE2" s="6" t="s">
        <v>12</v>
      </c>
    </row>
    <row r="3" spans="1:31" ht="409.5" x14ac:dyDescent="0.25">
      <c r="A3" s="8" t="s">
        <v>1</v>
      </c>
      <c r="B3" s="14" t="s">
        <v>4</v>
      </c>
      <c r="C3" s="9">
        <f t="shared" ref="C3:K4" si="0">LEN(B3)</f>
        <v>1075</v>
      </c>
      <c r="D3" s="14" t="s">
        <v>21</v>
      </c>
      <c r="E3" s="9">
        <f t="shared" ref="E3:E4" si="1">LEN(D3)</f>
        <v>1503</v>
      </c>
      <c r="F3" s="10" t="s">
        <v>2</v>
      </c>
      <c r="G3" s="9">
        <f t="shared" si="0"/>
        <v>3188</v>
      </c>
      <c r="H3" s="15" t="s">
        <v>32</v>
      </c>
      <c r="I3" s="9">
        <f t="shared" ref="I3:I4" si="2">LEN(H3)</f>
        <v>3506</v>
      </c>
      <c r="J3" s="16" t="s">
        <v>3</v>
      </c>
      <c r="K3" s="9">
        <f t="shared" si="0"/>
        <v>648</v>
      </c>
      <c r="L3" s="17" t="s">
        <v>35</v>
      </c>
      <c r="M3" s="18" t="s">
        <v>39</v>
      </c>
      <c r="N3" s="9">
        <f>LEN(M3)</f>
        <v>583</v>
      </c>
      <c r="O3" s="11"/>
      <c r="P3" s="11" t="s">
        <v>24</v>
      </c>
      <c r="Q3" s="12" t="s">
        <v>34</v>
      </c>
      <c r="R3" s="9">
        <f>LEN(Q3)</f>
        <v>276</v>
      </c>
      <c r="S3" s="12"/>
      <c r="T3" s="11" t="s">
        <v>25</v>
      </c>
      <c r="U3" s="12" t="s">
        <v>36</v>
      </c>
      <c r="V3" s="9">
        <f>LEN(U3)</f>
        <v>167</v>
      </c>
      <c r="W3" s="12"/>
      <c r="X3" s="11" t="s">
        <v>26</v>
      </c>
      <c r="Y3" s="12" t="s">
        <v>37</v>
      </c>
      <c r="Z3" s="9">
        <f>LEN(Y3)</f>
        <v>342</v>
      </c>
      <c r="AA3" s="12"/>
      <c r="AB3" s="11" t="s">
        <v>27</v>
      </c>
      <c r="AC3" s="12" t="s">
        <v>38</v>
      </c>
      <c r="AD3" s="9">
        <f>LEN(AC3)</f>
        <v>355</v>
      </c>
      <c r="AE3" s="12"/>
    </row>
    <row r="4" spans="1:31" ht="409.5" x14ac:dyDescent="0.25">
      <c r="A4" s="8" t="s">
        <v>6</v>
      </c>
      <c r="B4" s="14" t="s">
        <v>5</v>
      </c>
      <c r="C4" s="9">
        <f t="shared" si="0"/>
        <v>2115</v>
      </c>
      <c r="D4" s="14" t="s">
        <v>22</v>
      </c>
      <c r="E4" s="9">
        <f t="shared" si="1"/>
        <v>1631</v>
      </c>
      <c r="F4" s="10" t="s">
        <v>2</v>
      </c>
      <c r="G4" s="9">
        <f t="shared" si="0"/>
        <v>3188</v>
      </c>
      <c r="H4" s="15" t="s">
        <v>23</v>
      </c>
      <c r="I4" s="9">
        <f t="shared" si="2"/>
        <v>3506</v>
      </c>
      <c r="J4" s="16" t="s">
        <v>3</v>
      </c>
      <c r="K4" s="9">
        <f t="shared" si="0"/>
        <v>648</v>
      </c>
      <c r="L4" s="17" t="s">
        <v>35</v>
      </c>
      <c r="M4" s="18" t="s">
        <v>39</v>
      </c>
      <c r="N4" s="9">
        <f>LEN(M4)</f>
        <v>583</v>
      </c>
      <c r="O4" s="11"/>
      <c r="P4" s="11" t="s">
        <v>24</v>
      </c>
      <c r="Q4" s="12" t="s">
        <v>34</v>
      </c>
      <c r="R4" s="9">
        <f>LEN(Q4)</f>
        <v>276</v>
      </c>
      <c r="S4" s="12"/>
      <c r="T4" s="11" t="s">
        <v>25</v>
      </c>
      <c r="U4" s="12" t="s">
        <v>36</v>
      </c>
      <c r="V4" s="9">
        <f>LEN(U4)</f>
        <v>167</v>
      </c>
      <c r="W4" s="12"/>
      <c r="X4" s="11" t="s">
        <v>26</v>
      </c>
      <c r="Y4" s="12" t="s">
        <v>37</v>
      </c>
      <c r="Z4" s="9">
        <f>LEN(Y4)</f>
        <v>342</v>
      </c>
      <c r="AA4" s="12"/>
      <c r="AB4" s="11" t="s">
        <v>27</v>
      </c>
      <c r="AC4" s="12" t="s">
        <v>38</v>
      </c>
      <c r="AD4" s="9">
        <f>LEN(AC4)</f>
        <v>355</v>
      </c>
      <c r="AE4" s="12"/>
    </row>
    <row r="5" spans="1:31" ht="134.1" customHeight="1" x14ac:dyDescent="0.25">
      <c r="L5" s="1"/>
      <c r="M5" s="16"/>
      <c r="N5" s="9">
        <f>LEN(M5)</f>
        <v>0</v>
      </c>
      <c r="O5" s="11"/>
      <c r="P5" s="12"/>
      <c r="Q5" s="12"/>
      <c r="R5" s="9">
        <f t="shared" ref="R5:R13" si="3">LEN(Q5)</f>
        <v>0</v>
      </c>
      <c r="S5" s="12"/>
      <c r="T5" s="12"/>
      <c r="U5" s="12"/>
      <c r="V5" s="9">
        <f t="shared" ref="V5:V13" si="4">LEN(U5)</f>
        <v>0</v>
      </c>
      <c r="W5" s="12"/>
      <c r="X5" s="12"/>
      <c r="Y5" s="12"/>
      <c r="Z5" s="9">
        <f t="shared" ref="Z5:Z13" si="5">LEN(Y5)</f>
        <v>0</v>
      </c>
      <c r="AA5" s="12"/>
      <c r="AB5" s="12"/>
      <c r="AC5" s="12"/>
      <c r="AD5" s="9">
        <f t="shared" ref="AD5:AD13" si="6">LEN(AC5)</f>
        <v>0</v>
      </c>
      <c r="AE5" s="12"/>
    </row>
    <row r="6" spans="1:31" x14ac:dyDescent="0.25">
      <c r="L6" s="1"/>
      <c r="M6" s="16"/>
      <c r="N6" s="9">
        <f>LEN(M6)</f>
        <v>0</v>
      </c>
      <c r="O6" s="11"/>
      <c r="P6" s="12"/>
      <c r="Q6" s="12"/>
      <c r="R6" s="9">
        <f t="shared" si="3"/>
        <v>0</v>
      </c>
      <c r="S6" s="12"/>
      <c r="T6" s="12"/>
      <c r="U6" s="12"/>
      <c r="V6" s="9">
        <f t="shared" si="4"/>
        <v>0</v>
      </c>
      <c r="W6" s="12"/>
      <c r="X6" s="12"/>
      <c r="Y6" s="12"/>
      <c r="Z6" s="9">
        <f t="shared" si="5"/>
        <v>0</v>
      </c>
      <c r="AA6" s="12"/>
      <c r="AB6" s="12"/>
      <c r="AC6" s="12"/>
      <c r="AD6" s="9">
        <f t="shared" si="6"/>
        <v>0</v>
      </c>
      <c r="AE6" s="12"/>
    </row>
    <row r="7" spans="1:31" x14ac:dyDescent="0.25">
      <c r="L7" s="12"/>
      <c r="M7" s="12"/>
      <c r="N7" s="9">
        <f t="shared" ref="N7:N13" si="7">LEN(M7)</f>
        <v>0</v>
      </c>
      <c r="O7" s="12"/>
      <c r="P7" s="12"/>
      <c r="Q7" s="12"/>
      <c r="R7" s="9">
        <f t="shared" si="3"/>
        <v>0</v>
      </c>
      <c r="S7" s="12"/>
      <c r="T7" s="12"/>
      <c r="U7" s="12"/>
      <c r="V7" s="9">
        <f t="shared" si="4"/>
        <v>0</v>
      </c>
      <c r="W7" s="12"/>
      <c r="X7" s="12"/>
      <c r="Y7" s="12"/>
      <c r="Z7" s="9">
        <f t="shared" si="5"/>
        <v>0</v>
      </c>
      <c r="AA7" s="12"/>
      <c r="AB7" s="12"/>
      <c r="AC7" s="12"/>
      <c r="AD7" s="9">
        <f t="shared" si="6"/>
        <v>0</v>
      </c>
      <c r="AE7" s="12"/>
    </row>
    <row r="8" spans="1:31" x14ac:dyDescent="0.25">
      <c r="L8" s="12"/>
      <c r="M8" s="12"/>
      <c r="N8" s="9">
        <f t="shared" si="7"/>
        <v>0</v>
      </c>
      <c r="O8" s="12"/>
      <c r="P8" s="12"/>
      <c r="Q8" s="12"/>
      <c r="R8" s="9">
        <f t="shared" si="3"/>
        <v>0</v>
      </c>
      <c r="S8" s="12"/>
      <c r="T8" s="12"/>
      <c r="U8" s="12"/>
      <c r="V8" s="9">
        <f t="shared" si="4"/>
        <v>0</v>
      </c>
      <c r="W8" s="12"/>
      <c r="X8" s="12"/>
      <c r="Y8" s="12"/>
      <c r="Z8" s="9">
        <f t="shared" si="5"/>
        <v>0</v>
      </c>
      <c r="AA8" s="12"/>
      <c r="AB8" s="12"/>
      <c r="AC8" s="12"/>
      <c r="AD8" s="9">
        <f t="shared" si="6"/>
        <v>0</v>
      </c>
      <c r="AE8" s="12"/>
    </row>
    <row r="9" spans="1:31" x14ac:dyDescent="0.25">
      <c r="L9" s="12"/>
      <c r="M9" s="12"/>
      <c r="N9" s="9">
        <f t="shared" si="7"/>
        <v>0</v>
      </c>
      <c r="O9" s="12"/>
      <c r="P9" s="12"/>
      <c r="Q9" s="12"/>
      <c r="R9" s="9">
        <f t="shared" si="3"/>
        <v>0</v>
      </c>
      <c r="S9" s="12"/>
      <c r="T9" s="12"/>
      <c r="U9" s="12"/>
      <c r="V9" s="9">
        <f t="shared" si="4"/>
        <v>0</v>
      </c>
      <c r="W9" s="12"/>
      <c r="X9" s="12"/>
      <c r="Y9" s="12"/>
      <c r="Z9" s="9">
        <f t="shared" si="5"/>
        <v>0</v>
      </c>
      <c r="AA9" s="12"/>
      <c r="AB9" s="12"/>
      <c r="AC9" s="12"/>
      <c r="AD9" s="9">
        <f t="shared" si="6"/>
        <v>0</v>
      </c>
      <c r="AE9" s="12"/>
    </row>
    <row r="10" spans="1:31" x14ac:dyDescent="0.25">
      <c r="L10" s="12"/>
      <c r="M10" s="12"/>
      <c r="N10" s="9">
        <f t="shared" si="7"/>
        <v>0</v>
      </c>
      <c r="O10" s="12"/>
      <c r="P10" s="12"/>
      <c r="Q10" s="12"/>
      <c r="R10" s="9">
        <f t="shared" si="3"/>
        <v>0</v>
      </c>
      <c r="S10" s="12"/>
      <c r="T10" s="12"/>
      <c r="U10" s="12"/>
      <c r="V10" s="9">
        <f t="shared" si="4"/>
        <v>0</v>
      </c>
      <c r="W10" s="12"/>
      <c r="X10" s="12"/>
      <c r="Y10" s="12"/>
      <c r="Z10" s="9">
        <f t="shared" si="5"/>
        <v>0</v>
      </c>
      <c r="AA10" s="12"/>
      <c r="AB10" s="12"/>
      <c r="AC10" s="12"/>
      <c r="AD10" s="9">
        <f t="shared" si="6"/>
        <v>0</v>
      </c>
      <c r="AE10" s="12"/>
    </row>
    <row r="11" spans="1:31" x14ac:dyDescent="0.25">
      <c r="L11" s="12"/>
      <c r="M11" s="12"/>
      <c r="N11" s="9">
        <f t="shared" si="7"/>
        <v>0</v>
      </c>
      <c r="O11" s="12"/>
      <c r="P11" s="12"/>
      <c r="Q11" s="12"/>
      <c r="R11" s="9">
        <f t="shared" si="3"/>
        <v>0</v>
      </c>
      <c r="S11" s="12"/>
      <c r="T11" s="12"/>
      <c r="U11" s="12"/>
      <c r="V11" s="9">
        <f t="shared" si="4"/>
        <v>0</v>
      </c>
      <c r="W11" s="12"/>
      <c r="X11" s="12"/>
      <c r="Y11" s="12"/>
      <c r="Z11" s="9">
        <f t="shared" si="5"/>
        <v>0</v>
      </c>
      <c r="AA11" s="12"/>
      <c r="AB11" s="12"/>
      <c r="AC11" s="12"/>
      <c r="AD11" s="9">
        <f t="shared" si="6"/>
        <v>0</v>
      </c>
      <c r="AE11" s="12"/>
    </row>
    <row r="12" spans="1:31" x14ac:dyDescent="0.25">
      <c r="L12" s="12"/>
      <c r="M12" s="12"/>
      <c r="N12" s="9">
        <f t="shared" si="7"/>
        <v>0</v>
      </c>
      <c r="O12" s="12"/>
      <c r="P12" s="12"/>
      <c r="Q12" s="12"/>
      <c r="R12" s="9">
        <f t="shared" si="3"/>
        <v>0</v>
      </c>
      <c r="S12" s="12"/>
      <c r="T12" s="12"/>
      <c r="U12" s="12"/>
      <c r="V12" s="9">
        <f t="shared" si="4"/>
        <v>0</v>
      </c>
      <c r="W12" s="12"/>
      <c r="X12" s="12"/>
      <c r="Y12" s="12"/>
      <c r="Z12" s="9">
        <f t="shared" si="5"/>
        <v>0</v>
      </c>
      <c r="AA12" s="12"/>
      <c r="AB12" s="12"/>
      <c r="AC12" s="12"/>
      <c r="AD12" s="9">
        <f t="shared" si="6"/>
        <v>0</v>
      </c>
      <c r="AE12" s="12"/>
    </row>
    <row r="13" spans="1:31" x14ac:dyDescent="0.25">
      <c r="L13" s="12"/>
      <c r="M13" s="12"/>
      <c r="N13" s="9">
        <f t="shared" si="7"/>
        <v>0</v>
      </c>
      <c r="O13" s="12"/>
      <c r="P13" s="12"/>
      <c r="Q13" s="12"/>
      <c r="R13" s="9">
        <f t="shared" si="3"/>
        <v>0</v>
      </c>
      <c r="S13" s="12"/>
      <c r="T13" s="12"/>
      <c r="U13" s="12"/>
      <c r="V13" s="9">
        <f t="shared" si="4"/>
        <v>0</v>
      </c>
      <c r="W13" s="12"/>
      <c r="X13" s="12"/>
      <c r="Y13" s="12"/>
      <c r="Z13" s="9">
        <f t="shared" si="5"/>
        <v>0</v>
      </c>
      <c r="AA13" s="12"/>
      <c r="AB13" s="12"/>
      <c r="AC13" s="12"/>
      <c r="AD13" s="9">
        <f t="shared" si="6"/>
        <v>0</v>
      </c>
      <c r="AE13" s="12"/>
    </row>
  </sheetData>
  <mergeCells count="5">
    <mergeCell ref="L1:O1"/>
    <mergeCell ref="P1:S1"/>
    <mergeCell ref="T1:W1"/>
    <mergeCell ref="X1:AA1"/>
    <mergeCell ref="AB1:AE1"/>
  </mergeCells>
  <dataValidations count="1">
    <dataValidation type="list" allowBlank="1" showInputMessage="1" showErrorMessage="1" sqref="AE3:AE13 O3:O13 W3:W13 S3:S13 AA3:AA13">
      <formula1>importance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32" sqref="A32"/>
    </sheetView>
  </sheetViews>
  <sheetFormatPr baseColWidth="10" defaultRowHeight="15" x14ac:dyDescent="0.25"/>
  <cols>
    <col min="1" max="1" width="16.140625" bestFit="1" customWidth="1"/>
  </cols>
  <sheetData>
    <row r="2" spans="1:1" x14ac:dyDescent="0.25">
      <c r="A2" t="s">
        <v>8</v>
      </c>
    </row>
    <row r="3" spans="1:1" x14ac:dyDescent="0.25">
      <c r="A3" t="s">
        <v>9</v>
      </c>
    </row>
    <row r="4" spans="1:1" x14ac:dyDescent="0.25">
      <c r="A4" t="s">
        <v>10</v>
      </c>
    </row>
    <row r="5" spans="1:1" x14ac:dyDescent="0.25">
      <c r="A5"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STAPS</vt:lpstr>
      <vt:lpstr>Feuil1</vt:lpstr>
      <vt:lpstr>importance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2020-12-02T15:08:21Z</dcterms:modified>
</cp:coreProperties>
</file>